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Area" localSheetId="0">Sheet1!$A$1:$K$28</definedName>
  </definedNames>
  <calcPr calcId="144525" concurrentCalc="0"/>
</workbook>
</file>

<file path=xl/sharedStrings.xml><?xml version="1.0" encoding="utf-8"?>
<sst xmlns="http://schemas.openxmlformats.org/spreadsheetml/2006/main" count="91" uniqueCount="81">
  <si>
    <t>项目支出绩效自评表</t>
  </si>
  <si>
    <t>（2020年度）</t>
  </si>
  <si>
    <t>项目名称</t>
  </si>
  <si>
    <t>2020年北京市科学技术委员会人才交流中心科技人才培养与交流项目</t>
  </si>
  <si>
    <t>主管部门</t>
  </si>
  <si>
    <t>北京市科学技术委员会</t>
  </si>
  <si>
    <t>实施单位</t>
  </si>
  <si>
    <t>北京市科学技术委员会人才交流中心</t>
  </si>
  <si>
    <t>项目负责人</t>
  </si>
  <si>
    <t>刘刚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</si>
  <si>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</si>
  <si>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</si>
  <si>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</si>
  <si>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</si>
  <si>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</si>
  <si>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</si>
  <si>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</si>
  <si>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</si>
  <si>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</si>
  <si>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</si>
  <si>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</si>
  <si>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</si>
  <si>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</si>
  <si>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</si>
  <si>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</si>
  <si>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</si>
  <si>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项目期目标（2020年12月—2021年3月）：（跨年度项目应填报项目期目标）
① 开展“科技人才俱乐部”系列交流活动。为入选领军、新星等人才计划、承担科委重大项目、获得北京市自然科学基金资助项目、获得北京市科学技术奖、新型研发机构的科技人才及其创新团队，开展科技人才长跑、竞走、品茗等系列活动
②开展 “走进科学家”系列活动。通过开展早餐会、学术论坛、学术沙龙等科技人才学术活动，大力培养科技人才，不断提升科技人才素养，推动科技人才的进步与成长。</t>
  </si>
  <si>
    <t>深化交流，精准服务，为科创中心建设凝心聚力。通过与科学家做朋友，让科学家们做朋友，从生活、科研等多方面提供服务，团结、凝聚、服务一批科技创新专家和人才深入参与科创中心建设。
目前已举办科技人才交流活动12场，活动形式多样、聚焦各种领域，以主题讲座、交流研讨、拓展活动等形式展开，协助科技人才建立学术和生活的朋友圈，深化人才间的交流沟通，碰撞创新火花，推动交叉学科研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</si>
  <si>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</si>
  <si>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</si>
  <si>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</si>
  <si>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</si>
  <si>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</si>
  <si>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</si>
  <si>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</si>
  <si>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</si>
  <si>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</si>
  <si>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“科技人才俱乐部”系列交流活动</t>
  </si>
  <si>
    <t>至少6次以上</t>
  </si>
  <si>
    <t>12次</t>
  </si>
  <si>
    <t>1.由于疫情原因，部分文娱活动调整为学术活动
2.由于疫情防控要求及天气原因，最后一次活动在4月10日举办</t>
  </si>
  <si>
    <t>“走近科学家”系列活动</t>
  </si>
  <si>
    <t>质量指标</t>
  </si>
  <si>
    <t>活动形式多样</t>
  </si>
  <si>
    <t>开展跑步活动、交流研讨、主题讲座等。</t>
  </si>
  <si>
    <t>活动内容丰富，各种形式均有涉及</t>
  </si>
  <si>
    <t>活动主题丰富</t>
  </si>
  <si>
    <t>主题涉及科技人才科研、工作、生活各个方面。</t>
  </si>
  <si>
    <t>活动主题丰富，各种内容均有涉及</t>
  </si>
  <si>
    <t>辐射人才面广</t>
  </si>
  <si>
    <t>辐射入选领军、新星等人才计划、承担科委重大项目、获得北京市自然科学基金资助项目、获得北京市科学技术奖、新型研发机构的科技人才及其创新团队</t>
  </si>
  <si>
    <t>活动辐射面广，邀请活动首都科技人才，其中包括领军人才、科技新星、新型研发机构、科技人才专项办等科技人才、科技工作者及其团队。</t>
  </si>
  <si>
    <t>进度指标</t>
  </si>
  <si>
    <t>各类系列活动</t>
  </si>
  <si>
    <t>全年</t>
  </si>
  <si>
    <t xml:space="preserve"> 完成度100%。</t>
  </si>
  <si>
    <t>合同签订日期2020年12月-2021年3月。</t>
  </si>
  <si>
    <t>成本指标</t>
  </si>
  <si>
    <t>项目预算控制数</t>
  </si>
  <si>
    <t>57.6万元</t>
  </si>
  <si>
    <t>15.3万元</t>
  </si>
  <si>
    <t xml:space="preserve">效果指标
（40分）
</t>
  </si>
  <si>
    <t>效益指标
（30分）</t>
  </si>
  <si>
    <t>科技人才素质提升</t>
  </si>
  <si>
    <t>领军、新星等科技人才、承担科委重大项目、获得北京市自然科学基金资助项目、获得北京市科学技术奖及新型研发机构科技人才的科研学术能力、沟通交流能力等综合素质得到提升</t>
  </si>
  <si>
    <t>活动面向首都科技人才，邀请了领军人才、科技新星、新型研发机构、科技人才专项办等科技人才、科技工作者及其团队参加活动，增强了参与人员的科研学术能力、加强沟通交流，使他们的综合素质得到了提升。完成度100%</t>
  </si>
  <si>
    <t>科技人才影响力增强</t>
  </si>
  <si>
    <t>形成自有品牌，大大提升首都地区科技人才影响力。</t>
  </si>
  <si>
    <t>形成自有品牌，大大提升首都地区科技人才影响力。完成度100%</t>
  </si>
  <si>
    <t>科技资源共享能力提升</t>
  </si>
  <si>
    <t>通过项目实施搭建科技人才交流平台，实现科技人才间科技资源共享。</t>
  </si>
  <si>
    <t>通过项目实施搭建科技人才交流平台，实现科技人才间科技资源共享和交流合作，完成度100%</t>
  </si>
  <si>
    <t>科技人才服务能力提升</t>
  </si>
  <si>
    <t>通过项目实施大力提升科技管理者服务科技人才的能力。</t>
  </si>
  <si>
    <t>通过项目实施大力提升科技管理者服务科技人才的能力，为科技人才相互合作学习搭建了必要的平台。完成100%</t>
  </si>
  <si>
    <t>服务对象满意度标
（10分）</t>
  </si>
  <si>
    <t>领军、新星等人才计划入选者满意度指标</t>
  </si>
  <si>
    <t>≥95%</t>
  </si>
  <si>
    <t>承担科委重大项目、获得科委各类资助、奖励的科技人才满意度指标</t>
  </si>
  <si>
    <t>新型研发机构科技人才满意度指标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</si>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</sst>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15" borderId="20" applyNumberFormat="0" applyAlignment="0" applyProtection="0">
      <alignment vertical="center"/>
    </xf>
    <xf numFmtId="0" fontId="23" fillId="15" borderId="17" applyNumberFormat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8" fillId="0" borderId="0"/>
    <xf numFmtId="0" fontId="17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 textRotation="255" wrapText="1"/>
    </xf>
    <xf numFmtId="10" fontId="3" fillId="2" borderId="2" xfId="11" applyNumberFormat="1" applyFont="1" applyFill="1" applyBorder="1" applyAlignment="1">
      <alignment horizontal="center" vertical="center" wrapText="1"/>
    </xf>
    <xf numFmtId="176" fontId="3" fillId="2" borderId="1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176" fontId="3" fillId="2" borderId="15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workbookViewId="0">
      <selection activeCell="C3" sqref="C3:K3"/>
    </sheetView>
  </sheetViews>
  <sheetFormatPr defaultColWidth="9" defaultRowHeight="13.5"/>
  <cols>
    <col min="1" max="1" width="7.25" style="2" customWidth="1"/>
    <col min="2" max="2" width="9" style="2"/>
    <col min="3" max="3" width="8.75" style="2" customWidth="1"/>
    <col min="4" max="4" width="9" style="2"/>
    <col min="5" max="5" width="15.25" style="2" customWidth="1"/>
    <col min="6" max="6" width="21.75" style="2" customWidth="1"/>
    <col min="7" max="7" width="22.875" style="2" customWidth="1"/>
    <col min="8" max="8" width="7.375" style="2" customWidth="1"/>
    <col min="9" max="9" width="7.875" style="2" customWidth="1"/>
    <col min="10" max="10" width="10" style="2" customWidth="1"/>
    <col min="11" max="11" width="7.75" style="2" customWidth="1"/>
    <col min="12" max="16384" width="9" style="2"/>
  </cols>
  <sheetData>
    <row r="1" ht="25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0.1" customHeight="1" spans="1:1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</row>
    <row r="4" ht="20.1" customHeight="1" spans="1:11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</row>
    <row r="5" ht="20.1" customHeight="1" spans="1:11">
      <c r="A5" s="5" t="s">
        <v>8</v>
      </c>
      <c r="B5" s="5"/>
      <c r="C5" s="5" t="s">
        <v>9</v>
      </c>
      <c r="D5" s="5"/>
      <c r="E5" s="5"/>
      <c r="F5" s="5"/>
      <c r="G5" s="5" t="s">
        <v>10</v>
      </c>
      <c r="H5" s="5">
        <v>82003580</v>
      </c>
      <c r="I5" s="5"/>
      <c r="J5" s="5"/>
      <c r="K5" s="5"/>
    </row>
    <row r="6" ht="20.1" customHeight="1" spans="1:11">
      <c r="A6" s="6" t="s">
        <v>11</v>
      </c>
      <c r="B6" s="7"/>
      <c r="C6" s="8"/>
      <c r="D6" s="8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/>
      <c r="K6" s="5" t="s">
        <v>17</v>
      </c>
    </row>
    <row r="7" ht="20.1" customHeight="1" spans="1:11">
      <c r="A7" s="9"/>
      <c r="B7" s="10"/>
      <c r="C7" s="11" t="s">
        <v>18</v>
      </c>
      <c r="D7" s="11"/>
      <c r="E7" s="12">
        <v>100</v>
      </c>
      <c r="F7" s="12">
        <v>57.6</v>
      </c>
      <c r="G7" s="13">
        <v>15.3</v>
      </c>
      <c r="H7" s="5">
        <v>10</v>
      </c>
      <c r="I7" s="41">
        <f>15.3/F7</f>
        <v>0.265625</v>
      </c>
      <c r="J7" s="41"/>
      <c r="K7" s="13">
        <f>H7*I7</f>
        <v>2.65625</v>
      </c>
    </row>
    <row r="8" ht="20.1" customHeight="1" spans="1:11">
      <c r="A8" s="9"/>
      <c r="B8" s="10"/>
      <c r="C8" s="5" t="s">
        <v>19</v>
      </c>
      <c r="D8" s="5"/>
      <c r="E8" s="12">
        <v>100</v>
      </c>
      <c r="F8" s="12">
        <v>57.6</v>
      </c>
      <c r="G8" s="13">
        <v>15.3</v>
      </c>
      <c r="H8" s="5" t="s">
        <v>20</v>
      </c>
      <c r="I8" s="41">
        <f>15.3/F8</f>
        <v>0.265625</v>
      </c>
      <c r="J8" s="41"/>
      <c r="K8" s="5" t="s">
        <v>20</v>
      </c>
    </row>
    <row r="9" ht="20.1" customHeight="1" spans="1:11">
      <c r="A9" s="9"/>
      <c r="B9" s="10"/>
      <c r="C9" s="5" t="s">
        <v>21</v>
      </c>
      <c r="D9" s="5"/>
      <c r="E9" s="12"/>
      <c r="F9" s="12"/>
      <c r="G9" s="13"/>
      <c r="H9" s="5" t="s">
        <v>20</v>
      </c>
      <c r="I9" s="41"/>
      <c r="J9" s="41"/>
      <c r="K9" s="5" t="s">
        <v>20</v>
      </c>
    </row>
    <row r="10" ht="20.1" customHeight="1" spans="1:11">
      <c r="A10" s="14"/>
      <c r="B10" s="15"/>
      <c r="C10" s="5" t="s">
        <v>22</v>
      </c>
      <c r="D10" s="5"/>
      <c r="E10" s="12"/>
      <c r="F10" s="12"/>
      <c r="G10" s="13"/>
      <c r="H10" s="5" t="s">
        <v>20</v>
      </c>
      <c r="I10" s="41"/>
      <c r="J10" s="41"/>
      <c r="K10" s="5" t="s">
        <v>20</v>
      </c>
    </row>
    <row r="11" ht="20.1" customHeight="1" spans="1:11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</row>
    <row r="12" ht="103.5" customHeight="1" spans="1:11">
      <c r="A12" s="5"/>
      <c r="B12" s="16" t="s">
        <v>26</v>
      </c>
      <c r="C12" s="17"/>
      <c r="D12" s="17"/>
      <c r="E12" s="17"/>
      <c r="F12" s="18"/>
      <c r="G12" s="19" t="s">
        <v>27</v>
      </c>
      <c r="H12" s="19"/>
      <c r="I12" s="19"/>
      <c r="J12" s="19"/>
      <c r="K12" s="19"/>
    </row>
    <row r="13" ht="26.25" customHeight="1" spans="1:11">
      <c r="A13" s="20" t="s">
        <v>28</v>
      </c>
      <c r="B13" s="21" t="s">
        <v>29</v>
      </c>
      <c r="C13" s="21" t="s">
        <v>30</v>
      </c>
      <c r="D13" s="21" t="s">
        <v>31</v>
      </c>
      <c r="E13" s="21"/>
      <c r="F13" s="21" t="s">
        <v>32</v>
      </c>
      <c r="G13" s="21" t="s">
        <v>33</v>
      </c>
      <c r="H13" s="21" t="s">
        <v>15</v>
      </c>
      <c r="I13" s="5" t="s">
        <v>17</v>
      </c>
      <c r="J13" s="5" t="s">
        <v>34</v>
      </c>
      <c r="K13" s="5"/>
    </row>
    <row r="14" ht="42" customHeight="1" spans="1:11">
      <c r="A14" s="22"/>
      <c r="B14" s="21" t="s">
        <v>35</v>
      </c>
      <c r="C14" s="23" t="s">
        <v>36</v>
      </c>
      <c r="D14" s="24" t="s">
        <v>37</v>
      </c>
      <c r="E14" s="25"/>
      <c r="F14" s="21" t="s">
        <v>38</v>
      </c>
      <c r="G14" s="23" t="s">
        <v>39</v>
      </c>
      <c r="H14" s="23">
        <v>18</v>
      </c>
      <c r="I14" s="42">
        <v>18</v>
      </c>
      <c r="J14" s="43" t="s">
        <v>40</v>
      </c>
      <c r="K14" s="44"/>
    </row>
    <row r="15" ht="51.75" customHeight="1" spans="1:11">
      <c r="A15" s="22"/>
      <c r="B15" s="21"/>
      <c r="C15" s="26"/>
      <c r="D15" s="27" t="s">
        <v>41</v>
      </c>
      <c r="E15" s="28"/>
      <c r="F15" s="21" t="s">
        <v>38</v>
      </c>
      <c r="G15" s="26"/>
      <c r="H15" s="26"/>
      <c r="I15" s="45"/>
      <c r="J15" s="46"/>
      <c r="K15" s="47"/>
    </row>
    <row r="16" ht="26.65" customHeight="1" spans="1:11">
      <c r="A16" s="22"/>
      <c r="B16" s="21"/>
      <c r="C16" s="23" t="s">
        <v>42</v>
      </c>
      <c r="D16" s="21" t="s">
        <v>43</v>
      </c>
      <c r="E16" s="21"/>
      <c r="F16" s="29" t="s">
        <v>44</v>
      </c>
      <c r="G16" s="29" t="s">
        <v>45</v>
      </c>
      <c r="H16" s="21">
        <v>6</v>
      </c>
      <c r="I16" s="13">
        <v>6</v>
      </c>
      <c r="J16" s="5"/>
      <c r="K16" s="5"/>
    </row>
    <row r="17" ht="41.25" customHeight="1" spans="1:11">
      <c r="A17" s="22"/>
      <c r="B17" s="21"/>
      <c r="C17" s="30"/>
      <c r="D17" s="27" t="s">
        <v>46</v>
      </c>
      <c r="E17" s="28"/>
      <c r="F17" s="31" t="s">
        <v>47</v>
      </c>
      <c r="G17" s="29" t="s">
        <v>48</v>
      </c>
      <c r="H17" s="21">
        <v>6</v>
      </c>
      <c r="I17" s="13">
        <v>6</v>
      </c>
      <c r="J17" s="5"/>
      <c r="K17" s="5"/>
    </row>
    <row r="18" ht="89.25" customHeight="1" spans="1:11">
      <c r="A18" s="22"/>
      <c r="B18" s="21"/>
      <c r="C18" s="30"/>
      <c r="D18" s="32" t="s">
        <v>49</v>
      </c>
      <c r="E18" s="33"/>
      <c r="F18" s="34" t="s">
        <v>50</v>
      </c>
      <c r="G18" s="31" t="s">
        <v>51</v>
      </c>
      <c r="H18" s="21">
        <v>6</v>
      </c>
      <c r="I18" s="13">
        <v>6</v>
      </c>
      <c r="J18" s="5"/>
      <c r="K18" s="5"/>
    </row>
    <row r="19" ht="39.75" customHeight="1" spans="1:11">
      <c r="A19" s="22"/>
      <c r="B19" s="21"/>
      <c r="C19" s="21" t="s">
        <v>52</v>
      </c>
      <c r="D19" s="27" t="s">
        <v>53</v>
      </c>
      <c r="E19" s="28"/>
      <c r="F19" s="21" t="s">
        <v>54</v>
      </c>
      <c r="G19" s="21" t="s">
        <v>55</v>
      </c>
      <c r="H19" s="21">
        <v>7</v>
      </c>
      <c r="I19" s="13">
        <v>5.6</v>
      </c>
      <c r="J19" s="16" t="s">
        <v>56</v>
      </c>
      <c r="K19" s="18"/>
    </row>
    <row r="20" ht="25.9" customHeight="1" spans="1:11">
      <c r="A20" s="22"/>
      <c r="B20" s="21"/>
      <c r="C20" s="26" t="s">
        <v>57</v>
      </c>
      <c r="D20" s="21" t="s">
        <v>58</v>
      </c>
      <c r="E20" s="21"/>
      <c r="F20" s="21" t="s">
        <v>59</v>
      </c>
      <c r="G20" s="21" t="s">
        <v>60</v>
      </c>
      <c r="H20" s="21">
        <v>7</v>
      </c>
      <c r="I20" s="13">
        <v>7</v>
      </c>
      <c r="J20" s="5"/>
      <c r="K20" s="5"/>
    </row>
    <row r="21" ht="115.5" customHeight="1" spans="1:11">
      <c r="A21" s="22"/>
      <c r="B21" s="23" t="s">
        <v>61</v>
      </c>
      <c r="C21" s="23" t="s">
        <v>62</v>
      </c>
      <c r="D21" s="35" t="s">
        <v>63</v>
      </c>
      <c r="E21" s="35"/>
      <c r="F21" s="35" t="s">
        <v>64</v>
      </c>
      <c r="G21" s="35" t="s">
        <v>65</v>
      </c>
      <c r="H21" s="21">
        <v>10</v>
      </c>
      <c r="I21" s="13">
        <v>10</v>
      </c>
      <c r="J21" s="5"/>
      <c r="K21" s="5"/>
    </row>
    <row r="22" ht="45.75" customHeight="1" spans="1:11">
      <c r="A22" s="22"/>
      <c r="B22" s="30"/>
      <c r="C22" s="30"/>
      <c r="D22" s="24" t="s">
        <v>66</v>
      </c>
      <c r="E22" s="25"/>
      <c r="F22" s="36" t="s">
        <v>67</v>
      </c>
      <c r="G22" s="35" t="s">
        <v>68</v>
      </c>
      <c r="H22" s="21">
        <v>10</v>
      </c>
      <c r="I22" s="13">
        <v>10</v>
      </c>
      <c r="J22" s="5"/>
      <c r="K22" s="5"/>
    </row>
    <row r="23" ht="56.25" customHeight="1" spans="1:11">
      <c r="A23" s="22"/>
      <c r="B23" s="30"/>
      <c r="C23" s="30"/>
      <c r="D23" s="24" t="s">
        <v>69</v>
      </c>
      <c r="E23" s="25"/>
      <c r="F23" s="36" t="s">
        <v>70</v>
      </c>
      <c r="G23" s="35" t="s">
        <v>71</v>
      </c>
      <c r="H23" s="21">
        <v>5</v>
      </c>
      <c r="I23" s="13">
        <v>5</v>
      </c>
      <c r="J23" s="5"/>
      <c r="K23" s="5"/>
    </row>
    <row r="24" ht="68.25" customHeight="1" spans="1:11">
      <c r="A24" s="22"/>
      <c r="B24" s="30"/>
      <c r="C24" s="30"/>
      <c r="D24" s="24" t="s">
        <v>72</v>
      </c>
      <c r="E24" s="25"/>
      <c r="F24" s="36" t="s">
        <v>73</v>
      </c>
      <c r="G24" s="35" t="s">
        <v>74</v>
      </c>
      <c r="H24" s="21">
        <v>5</v>
      </c>
      <c r="I24" s="13">
        <v>5</v>
      </c>
      <c r="J24" s="5"/>
      <c r="K24" s="5"/>
    </row>
    <row r="25" ht="40.5" customHeight="1" spans="1:11">
      <c r="A25" s="22"/>
      <c r="B25" s="30"/>
      <c r="C25" s="23" t="s">
        <v>75</v>
      </c>
      <c r="D25" s="24" t="s">
        <v>76</v>
      </c>
      <c r="E25" s="25"/>
      <c r="F25" s="37" t="s">
        <v>77</v>
      </c>
      <c r="G25" s="37">
        <v>0.95</v>
      </c>
      <c r="H25" s="21">
        <v>5</v>
      </c>
      <c r="I25" s="13">
        <v>4</v>
      </c>
      <c r="J25" s="5"/>
      <c r="K25" s="5"/>
    </row>
    <row r="26" ht="40.5" customHeight="1" spans="1:11">
      <c r="A26" s="22"/>
      <c r="B26" s="30"/>
      <c r="C26" s="30"/>
      <c r="D26" s="38" t="s">
        <v>78</v>
      </c>
      <c r="E26" s="39"/>
      <c r="F26" s="37" t="s">
        <v>77</v>
      </c>
      <c r="G26" s="37">
        <v>0.95</v>
      </c>
      <c r="H26" s="21">
        <v>3</v>
      </c>
      <c r="I26" s="13">
        <v>2.4</v>
      </c>
      <c r="J26" s="48"/>
      <c r="K26" s="49"/>
    </row>
    <row r="27" ht="40.5" customHeight="1" spans="1:11">
      <c r="A27" s="40"/>
      <c r="B27" s="26"/>
      <c r="C27" s="26"/>
      <c r="D27" s="24" t="s">
        <v>79</v>
      </c>
      <c r="E27" s="25"/>
      <c r="F27" s="37" t="s">
        <v>77</v>
      </c>
      <c r="G27" s="37">
        <v>0.95</v>
      </c>
      <c r="H27" s="21">
        <v>2</v>
      </c>
      <c r="I27" s="13">
        <v>1.6</v>
      </c>
      <c r="J27" s="5"/>
      <c r="K27" s="5"/>
    </row>
    <row r="28" s="1" customFormat="1" ht="24" customHeight="1" spans="1:11">
      <c r="A28" s="21" t="s">
        <v>80</v>
      </c>
      <c r="B28" s="21"/>
      <c r="C28" s="21"/>
      <c r="D28" s="21"/>
      <c r="E28" s="21"/>
      <c r="F28" s="21"/>
      <c r="G28" s="21"/>
      <c r="H28" s="21">
        <v>100</v>
      </c>
      <c r="I28" s="50">
        <f>SUM(I14:I27)+K7</f>
        <v>89.25625</v>
      </c>
      <c r="J28" s="51"/>
      <c r="K28" s="51"/>
    </row>
  </sheetData>
  <mergeCells count="67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D15:E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1:A12"/>
    <mergeCell ref="A13:A27"/>
    <mergeCell ref="B14:B20"/>
    <mergeCell ref="B21:B27"/>
    <mergeCell ref="C14:C15"/>
    <mergeCell ref="C16:C18"/>
    <mergeCell ref="C21:C23"/>
    <mergeCell ref="C25:C27"/>
    <mergeCell ref="G14:G15"/>
    <mergeCell ref="H14:H15"/>
    <mergeCell ref="I14:I15"/>
    <mergeCell ref="A6:B10"/>
    <mergeCell ref="J14:K15"/>
  </mergeCells>
  <printOptions horizontalCentered="1"/>
  <pageMargins left="0.62992125984252" right="0.511811023622047" top="0.24" bottom="0.25" header="0.27" footer="0.21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zl</cp:lastModifiedBy>
  <dcterms:created xsi:type="dcterms:W3CDTF">2021-04-12T11:24:00Z</dcterms:created>
  <cp:lastPrinted>2021-08-23T02:38:00Z</cp:lastPrinted>
  <dcterms:modified xsi:type="dcterms:W3CDTF">2021-08-24T06:19:00Z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1C1B78CADB1C49E995B81E1C23FECCBD</vt:lpwstr>
  </property>
</Properties>
</file>