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200" windowHeight="8080" activeTab="3"/>
  </bookViews>
  <sheets>
    <sheet name="01收支总表" sheetId="2" r:id="rId1"/>
    <sheet name="02收入总表" sheetId="3" r:id="rId2"/>
    <sheet name="03支出总表" sheetId="4" r:id="rId3"/>
    <sheet name="04项目支出" sheetId="5" r:id="rId4"/>
    <sheet name="05政府采购预算明细表" sheetId="6" r:id="rId5"/>
    <sheet name="06财拨总表" sheetId="7" r:id="rId6"/>
    <sheet name="07一般公共预算财政拨款支出表" sheetId="8" r:id="rId7"/>
    <sheet name="08一般公共预算财政拨款基本支出表" sheetId="9" r:id="rId8"/>
    <sheet name="09政府性基金预算财政拨款支出表" sheetId="10" r:id="rId9"/>
    <sheet name="10国有资本经营预算财政拨款支出表" sheetId="11" r:id="rId10"/>
    <sheet name="11三公经费支出表" sheetId="12" r:id="rId11"/>
    <sheet name="12政府购买服务预算财政拨款明细表" sheetId="13" r:id="rId12"/>
    <sheet name="13项目支出绩效表" sheetId="14" r:id="rId13"/>
  </sheets>
  <definedNames>
    <definedName name="_xlnm.Print_Titles" localSheetId="12">'13项目支出绩效表'!$2:$6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<sst xmlns="http://schemas.openxmlformats.org/spreadsheetml/2006/main" count="1666" uniqueCount="582">
  <si>
    <t>预算01表 收支总表</t>
  </si>
  <si>
    <t>金额单位：万元</t>
  </si>
  <si>
    <t>收    入</t>
  </si>
  <si>
    <t>支    出</t>
  </si>
  <si>
    <t>项    目</t>
  </si>
  <si>
    <t>预算数</t>
  </si>
  <si>
    <t>一、一般公共预算拨款收入</t>
  </si>
  <si>
    <t>6,577.829527</t>
  </si>
  <si>
    <r>
      <rPr>
        <sz val="9"/>
        <rFont val="宋体"/>
        <charset val="134"/>
      </rPr>
      <t>一、一般公共服务支出</t>
    </r>
  </si>
  <si>
    <t>二、政府性基金预算拨款收入</t>
  </si>
  <si>
    <r>
      <rPr>
        <sz val="9"/>
        <rFont val="宋体"/>
        <charset val="134"/>
      </rPr>
      <t>二、外交支出</t>
    </r>
  </si>
  <si>
    <t>三、国有资本经营预算拨款收入</t>
  </si>
  <si>
    <r>
      <rPr>
        <sz val="9"/>
        <rFont val="宋体"/>
        <charset val="134"/>
      </rPr>
      <t>三、国防支出</t>
    </r>
  </si>
  <si>
    <t>四、财政专户管理资金收入</t>
  </si>
  <si>
    <r>
      <rPr>
        <sz val="9"/>
        <rFont val="宋体"/>
        <charset val="134"/>
      </rPr>
      <t>四、公共安全支出</t>
    </r>
  </si>
  <si>
    <t>五、事业收入</t>
  </si>
  <si>
    <r>
      <rPr>
        <sz val="9"/>
        <rFont val="宋体"/>
        <charset val="134"/>
      </rPr>
      <t>五、教育支出</t>
    </r>
  </si>
  <si>
    <t>2.815706</t>
  </si>
  <si>
    <t>六、上级补助收入</t>
  </si>
  <si>
    <r>
      <rPr>
        <sz val="9"/>
        <rFont val="宋体"/>
        <charset val="134"/>
      </rPr>
      <t>六、科学技术支出</t>
    </r>
  </si>
  <si>
    <t>6,474.913253</t>
  </si>
  <si>
    <t>七、附属单位上缴收入</t>
  </si>
  <si>
    <r>
      <rPr>
        <sz val="9"/>
        <rFont val="宋体"/>
        <charset val="134"/>
      </rPr>
      <t>七、文化旅游体育与传媒支出</t>
    </r>
  </si>
  <si>
    <t>八、事业单位经营收入</t>
  </si>
  <si>
    <r>
      <rPr>
        <sz val="9"/>
        <rFont val="宋体"/>
        <charset val="134"/>
      </rPr>
      <t>八、社会保障和就业支出</t>
    </r>
  </si>
  <si>
    <t>187.822528</t>
  </si>
  <si>
    <t>九、其他收入</t>
  </si>
  <si>
    <r>
      <rPr>
        <sz val="9"/>
        <rFont val="宋体"/>
        <charset val="134"/>
      </rPr>
      <t>九、社会保险基金支出</t>
    </r>
  </si>
  <si>
    <r>
      <rPr>
        <sz val="9"/>
        <rFont val="宋体"/>
        <charset val="134"/>
      </rPr>
      <t>十、卫生健康支出</t>
    </r>
  </si>
  <si>
    <r>
      <rPr>
        <sz val="9"/>
        <rFont val="宋体"/>
        <charset val="134"/>
      </rPr>
      <t>十一、节能环保支出</t>
    </r>
  </si>
  <si>
    <r>
      <rPr>
        <sz val="9"/>
        <rFont val="宋体"/>
        <charset val="134"/>
      </rPr>
      <t>十二、城乡社区支出</t>
    </r>
  </si>
  <si>
    <r>
      <rPr>
        <sz val="9"/>
        <rFont val="宋体"/>
        <charset val="134"/>
      </rPr>
      <t>十三、农林水支出</t>
    </r>
  </si>
  <si>
    <r>
      <rPr>
        <sz val="9"/>
        <rFont val="宋体"/>
        <charset val="134"/>
      </rPr>
      <t>十四、交通运输支出</t>
    </r>
  </si>
  <si>
    <r>
      <rPr>
        <sz val="9"/>
        <rFont val="宋体"/>
        <charset val="134"/>
      </rPr>
      <t>十五、资源勘探工业信息等支出</t>
    </r>
  </si>
  <si>
    <r>
      <rPr>
        <sz val="9"/>
        <rFont val="宋体"/>
        <charset val="134"/>
      </rPr>
      <t>十六、商业服务业等支出</t>
    </r>
  </si>
  <si>
    <r>
      <rPr>
        <sz val="9"/>
        <rFont val="宋体"/>
        <charset val="134"/>
      </rPr>
      <t>十七、金融支出</t>
    </r>
  </si>
  <si>
    <r>
      <rPr>
        <sz val="9"/>
        <rFont val="宋体"/>
        <charset val="134"/>
      </rPr>
      <t>十八、援助其他地区支出</t>
    </r>
  </si>
  <si>
    <r>
      <rPr>
        <sz val="9"/>
        <rFont val="宋体"/>
        <charset val="134"/>
      </rPr>
      <t>十九、自然资源海洋气象等支出</t>
    </r>
  </si>
  <si>
    <r>
      <rPr>
        <sz val="9"/>
        <rFont val="宋体"/>
        <charset val="134"/>
      </rPr>
      <t>二十、住房保障支出</t>
    </r>
  </si>
  <si>
    <r>
      <rPr>
        <sz val="9"/>
        <rFont val="宋体"/>
        <charset val="134"/>
      </rPr>
      <t>二十一、粮油物资储备支出</t>
    </r>
  </si>
  <si>
    <r>
      <rPr>
        <sz val="9"/>
        <rFont val="宋体"/>
        <charset val="134"/>
      </rPr>
      <t>二十二、国有资本经营预算支出</t>
    </r>
  </si>
  <si>
    <r>
      <rPr>
        <sz val="9"/>
        <rFont val="宋体"/>
        <charset val="134"/>
      </rPr>
      <t>二十三、灾害防治及应急管理支出</t>
    </r>
  </si>
  <si>
    <r>
      <rPr>
        <sz val="9"/>
        <rFont val="宋体"/>
        <charset val="134"/>
      </rPr>
      <t>二十四、其他支出</t>
    </r>
  </si>
  <si>
    <r>
      <rPr>
        <sz val="9"/>
        <rFont val="宋体"/>
        <charset val="134"/>
      </rPr>
      <t>二十五、债务付息支出</t>
    </r>
  </si>
  <si>
    <r>
      <rPr>
        <sz val="9"/>
        <rFont val="宋体"/>
        <charset val="134"/>
      </rPr>
      <t>二十六、债务发行费用支出</t>
    </r>
  </si>
  <si>
    <r>
      <rPr>
        <sz val="9"/>
        <rFont val="宋体"/>
        <charset val="134"/>
      </rPr>
      <t>二十七、抗疫特别国债安排的支出</t>
    </r>
  </si>
  <si>
    <r>
      <rPr>
        <sz val="9"/>
        <rFont val="宋体"/>
        <charset val="134"/>
      </rPr>
      <t>二十八、往来性支出</t>
    </r>
  </si>
  <si>
    <t>本年收入合计</t>
  </si>
  <si>
    <t>本年支出合计</t>
  </si>
  <si>
    <t>6,665.551487</t>
  </si>
  <si>
    <t>上年结转结余</t>
  </si>
  <si>
    <t>87.721960</t>
  </si>
  <si>
    <t>年终结转结余</t>
  </si>
  <si>
    <t>收入总计</t>
  </si>
  <si>
    <t>支出总计</t>
  </si>
  <si>
    <t>预算02表 收入总表</t>
  </si>
  <si>
    <t>部门（单位）代码</t>
  </si>
  <si>
    <t>部门（单位）
名称</t>
  </si>
  <si>
    <t>合计</t>
  </si>
  <si>
    <t>本年收入</t>
  </si>
  <si>
    <t>小计</t>
  </si>
  <si>
    <t>一般公共预算资金</t>
  </si>
  <si>
    <t>政府性基金预算资金</t>
  </si>
  <si>
    <t>国有资本经营预算资金</t>
  </si>
  <si>
    <t>财政专户管理资金</t>
  </si>
  <si>
    <t>事业收入</t>
  </si>
  <si>
    <t>事业单位经营收入</t>
  </si>
  <si>
    <t>上级补助收入</t>
  </si>
  <si>
    <t>附属单位上缴收入</t>
  </si>
  <si>
    <t>其他收入</t>
  </si>
  <si>
    <t>单位资金</t>
  </si>
  <si>
    <t>022</t>
  </si>
  <si>
    <r>
      <rPr>
        <sz val="9"/>
        <rFont val="宋体"/>
        <charset val="134"/>
      </rPr>
      <t>北京市科学技术委员会</t>
    </r>
  </si>
  <si>
    <t>022034</t>
  </si>
  <si>
    <r>
      <rPr>
        <sz val="9"/>
        <rFont val="宋体"/>
        <charset val="134"/>
      </rPr>
      <t>北京市科学技术委员会、中关村科技园区管理委员会综合事务中心</t>
    </r>
  </si>
  <si>
    <t>合    计</t>
  </si>
  <si>
    <t>预算03表 支出预算总表</t>
  </si>
  <si>
    <t>支出功能分类科目</t>
  </si>
  <si>
    <t>政府支出经济分类科目</t>
  </si>
  <si>
    <t>部门支出经济分类科目</t>
  </si>
  <si>
    <t>基本支出</t>
  </si>
  <si>
    <t>项目支出</t>
  </si>
  <si>
    <t>其中</t>
  </si>
  <si>
    <t>事业单位经营支出</t>
  </si>
  <si>
    <t>上缴上级支出</t>
  </si>
  <si>
    <t>对附属单位补助支出</t>
  </si>
  <si>
    <r>
      <rPr>
        <sz val="9"/>
        <rFont val="宋体"/>
        <charset val="134"/>
      </rPr>
      <t>2050803-培训支出</t>
    </r>
  </si>
  <si>
    <r>
      <rPr>
        <sz val="9"/>
        <rFont val="宋体"/>
        <charset val="134"/>
      </rPr>
      <t>50502-商品和服务支出</t>
    </r>
  </si>
  <si>
    <r>
      <rPr>
        <sz val="9"/>
        <rFont val="宋体"/>
        <charset val="134"/>
      </rPr>
      <t>30216-培训费</t>
    </r>
  </si>
  <si>
    <r>
      <rPr>
        <sz val="9"/>
        <rFont val="宋体"/>
        <charset val="134"/>
      </rPr>
      <t>2060199-其他科学技术管理事务支出</t>
    </r>
  </si>
  <si>
    <r>
      <rPr>
        <sz val="9"/>
        <rFont val="宋体"/>
        <charset val="134"/>
      </rPr>
      <t>30209-物业管理费</t>
    </r>
  </si>
  <si>
    <t>271.685802</t>
  </si>
  <si>
    <r>
      <rPr>
        <sz val="9"/>
        <rFont val="宋体"/>
        <charset val="134"/>
      </rPr>
      <t>30214-租赁费</t>
    </r>
  </si>
  <si>
    <t>67.419600</t>
  </si>
  <si>
    <r>
      <rPr>
        <sz val="9"/>
        <rFont val="宋体"/>
        <charset val="134"/>
      </rPr>
      <t>30226-劳务费</t>
    </r>
  </si>
  <si>
    <t>11.060000</t>
  </si>
  <si>
    <r>
      <rPr>
        <sz val="9"/>
        <rFont val="宋体"/>
        <charset val="134"/>
      </rPr>
      <t>30227-委托业务费</t>
    </r>
  </si>
  <si>
    <t>270.158200</t>
  </si>
  <si>
    <r>
      <rPr>
        <sz val="9"/>
        <rFont val="宋体"/>
        <charset val="134"/>
      </rPr>
      <t>30299-其他商品和服务支出</t>
    </r>
  </si>
  <si>
    <t>100.645000</t>
  </si>
  <si>
    <r>
      <rPr>
        <sz val="9"/>
        <rFont val="宋体"/>
        <charset val="134"/>
      </rPr>
      <t>50601-资本性支出</t>
    </r>
  </si>
  <si>
    <r>
      <rPr>
        <sz val="9"/>
        <rFont val="宋体"/>
        <charset val="134"/>
      </rPr>
      <t>31003-专用设备购置</t>
    </r>
  </si>
  <si>
    <t>35.563760</t>
  </si>
  <si>
    <r>
      <rPr>
        <sz val="9"/>
        <rFont val="宋体"/>
        <charset val="134"/>
      </rPr>
      <t>2060301-机构运行</t>
    </r>
  </si>
  <si>
    <r>
      <rPr>
        <sz val="9"/>
        <rFont val="宋体"/>
        <charset val="134"/>
      </rPr>
      <t>50501-工资福利支出</t>
    </r>
  </si>
  <si>
    <r>
      <rPr>
        <sz val="9"/>
        <rFont val="宋体"/>
        <charset val="134"/>
      </rPr>
      <t>30101-基本工资</t>
    </r>
  </si>
  <si>
    <t>264.409128</t>
  </si>
  <si>
    <r>
      <rPr>
        <sz val="9"/>
        <rFont val="宋体"/>
        <charset val="134"/>
      </rPr>
      <t>30102-津贴补贴</t>
    </r>
  </si>
  <si>
    <t>358.766068</t>
  </si>
  <si>
    <r>
      <rPr>
        <sz val="9"/>
        <rFont val="宋体"/>
        <charset val="134"/>
      </rPr>
      <t>30107-绩效工资</t>
    </r>
  </si>
  <si>
    <t>707.013200</t>
  </si>
  <si>
    <r>
      <rPr>
        <sz val="9"/>
        <rFont val="宋体"/>
        <charset val="134"/>
      </rPr>
      <t>30110-职工基本医疗保险缴费</t>
    </r>
  </si>
  <si>
    <t>117.013692</t>
  </si>
  <si>
    <r>
      <rPr>
        <sz val="9"/>
        <rFont val="宋体"/>
        <charset val="134"/>
      </rPr>
      <t>30112-其他社会保障缴费</t>
    </r>
  </si>
  <si>
    <t>37.237296</t>
  </si>
  <si>
    <r>
      <rPr>
        <sz val="9"/>
        <rFont val="宋体"/>
        <charset val="134"/>
      </rPr>
      <t>30113-住房公积金</t>
    </r>
  </si>
  <si>
    <t>119.101752</t>
  </si>
  <si>
    <r>
      <rPr>
        <sz val="9"/>
        <rFont val="宋体"/>
        <charset val="134"/>
      </rPr>
      <t>30199-其他工资福利支出</t>
    </r>
  </si>
  <si>
    <t>234.360000</t>
  </si>
  <si>
    <r>
      <rPr>
        <sz val="9"/>
        <rFont val="宋体"/>
        <charset val="134"/>
      </rPr>
      <t>30201-办公费</t>
    </r>
  </si>
  <si>
    <t>8.000000</t>
  </si>
  <si>
    <r>
      <rPr>
        <sz val="9"/>
        <rFont val="宋体"/>
        <charset val="134"/>
      </rPr>
      <t>30202-印刷费</t>
    </r>
  </si>
  <si>
    <t>1.110000</t>
  </si>
  <si>
    <r>
      <rPr>
        <sz val="9"/>
        <rFont val="宋体"/>
        <charset val="134"/>
      </rPr>
      <t>30207-邮电费</t>
    </r>
  </si>
  <si>
    <t>0.400000</t>
  </si>
  <si>
    <r>
      <rPr>
        <sz val="9"/>
        <rFont val="宋体"/>
        <charset val="134"/>
      </rPr>
      <t>3021101-差旅费</t>
    </r>
  </si>
  <si>
    <t>9.280000</t>
  </si>
  <si>
    <r>
      <rPr>
        <sz val="9"/>
        <rFont val="宋体"/>
        <charset val="134"/>
      </rPr>
      <t>30213-维修（护）费</t>
    </r>
  </si>
  <si>
    <t>4.800000</t>
  </si>
  <si>
    <r>
      <rPr>
        <sz val="9"/>
        <rFont val="宋体"/>
        <charset val="134"/>
      </rPr>
      <t>3021503-三类会议费</t>
    </r>
  </si>
  <si>
    <t>2.874800</t>
  </si>
  <si>
    <r>
      <rPr>
        <sz val="9"/>
        <rFont val="宋体"/>
        <charset val="134"/>
      </rPr>
      <t>30217-公务接待费</t>
    </r>
  </si>
  <si>
    <t>0.758321</t>
  </si>
  <si>
    <r>
      <rPr>
        <sz val="9"/>
        <rFont val="宋体"/>
        <charset val="134"/>
      </rPr>
      <t>30228-工会经费</t>
    </r>
  </si>
  <si>
    <t>29.785634</t>
  </si>
  <si>
    <r>
      <rPr>
        <sz val="9"/>
        <rFont val="宋体"/>
        <charset val="134"/>
      </rPr>
      <t>30229-福利费</t>
    </r>
  </si>
  <si>
    <t>16.800000</t>
  </si>
  <si>
    <r>
      <rPr>
        <sz val="9"/>
        <rFont val="宋体"/>
        <charset val="134"/>
      </rPr>
      <t>30231-公务用车运行维护费</t>
    </r>
  </si>
  <si>
    <t>6.225000</t>
  </si>
  <si>
    <t>45.000000</t>
  </si>
  <si>
    <r>
      <rPr>
        <sz val="9"/>
        <rFont val="宋体"/>
        <charset val="134"/>
      </rPr>
      <t>2060501-机构运行</t>
    </r>
  </si>
  <si>
    <r>
      <rPr>
        <sz val="9"/>
        <rFont val="宋体"/>
        <charset val="134"/>
      </rPr>
      <t>31007-信息网络及软件购置更新</t>
    </r>
  </si>
  <si>
    <t>91.190000</t>
  </si>
  <si>
    <r>
      <rPr>
        <sz val="9"/>
        <rFont val="宋体"/>
        <charset val="134"/>
      </rPr>
      <t>2060503-科技条件专项</t>
    </r>
  </si>
  <si>
    <t>886.300000</t>
  </si>
  <si>
    <t>5.950000</t>
  </si>
  <si>
    <t>2,221.996000</t>
  </si>
  <si>
    <t>3.060000</t>
  </si>
  <si>
    <t>546.950000</t>
  </si>
  <si>
    <r>
      <rPr>
        <sz val="9"/>
        <rFont val="宋体"/>
        <charset val="134"/>
      </rPr>
      <t>2080502-事业单位离退休</t>
    </r>
  </si>
  <si>
    <t>1.690000</t>
  </si>
  <si>
    <r>
      <rPr>
        <sz val="9"/>
        <rFont val="宋体"/>
        <charset val="134"/>
      </rPr>
      <t>50905-离退休费</t>
    </r>
  </si>
  <si>
    <r>
      <rPr>
        <sz val="9"/>
        <rFont val="宋体"/>
        <charset val="134"/>
      </rPr>
      <t>30302-退休费</t>
    </r>
  </si>
  <si>
    <t>12.492000</t>
  </si>
  <si>
    <r>
      <rPr>
        <sz val="9"/>
        <rFont val="宋体"/>
        <charset val="134"/>
      </rPr>
      <t>2080505-机关事业单位基本养老保险缴费支出</t>
    </r>
  </si>
  <si>
    <r>
      <rPr>
        <sz val="9"/>
        <rFont val="宋体"/>
        <charset val="134"/>
      </rPr>
      <t>30108-机关事业单位基本养老保险缴费</t>
    </r>
  </si>
  <si>
    <t>117.000384</t>
  </si>
  <si>
    <r>
      <rPr>
        <sz val="9"/>
        <rFont val="宋体"/>
        <charset val="134"/>
      </rPr>
      <t>2080506-机关事业单位职业年金缴费支出</t>
    </r>
  </si>
  <si>
    <r>
      <rPr>
        <sz val="9"/>
        <rFont val="宋体"/>
        <charset val="134"/>
      </rPr>
      <t>30109-职业年金缴费</t>
    </r>
  </si>
  <si>
    <t>56.640144</t>
  </si>
  <si>
    <t>2,153.573125</t>
  </si>
  <si>
    <t>4,511.978362</t>
  </si>
  <si>
    <t xml:space="preserve">
</t>
  </si>
  <si>
    <t>预算04表 项目支出表</t>
  </si>
  <si>
    <t>项目单位</t>
  </si>
  <si>
    <t>类型</t>
  </si>
  <si>
    <t>项目名称</t>
  </si>
  <si>
    <t>本年拨款</t>
  </si>
  <si>
    <t>财政拨款结转结余</t>
  </si>
  <si>
    <t>一般公共预算</t>
  </si>
  <si>
    <t>政府性基金预算</t>
  </si>
  <si>
    <t>国有资本经营预算</t>
  </si>
  <si>
    <r>
      <rPr>
        <sz val="9"/>
        <rFont val="宋体"/>
        <charset val="134"/>
      </rPr>
      <t>022034-北京市科学技术委员会、中关村科技园区管理委员会综合事务中心</t>
    </r>
  </si>
  <si>
    <r>
      <rPr>
        <sz val="9"/>
        <rFont val="宋体"/>
        <charset val="134"/>
      </rPr>
      <t>22-公益一类</t>
    </r>
  </si>
  <si>
    <r>
      <rPr>
        <sz val="9"/>
        <rFont val="宋体"/>
        <charset val="134"/>
      </rPr>
      <t>领导驾驶舱内容建设</t>
    </r>
  </si>
  <si>
    <t>2.650000</t>
  </si>
  <si>
    <t>227.000000</t>
  </si>
  <si>
    <r>
      <rPr>
        <sz val="9"/>
        <rFont val="宋体"/>
        <charset val="134"/>
      </rPr>
      <t>数据汇聚与资源购置</t>
    </r>
  </si>
  <si>
    <t>402.000000</t>
  </si>
  <si>
    <r>
      <rPr>
        <sz val="9"/>
        <rFont val="宋体"/>
        <charset val="134"/>
      </rPr>
      <t>网络安全专业化服务</t>
    </r>
  </si>
  <si>
    <t>759.120000</t>
  </si>
  <si>
    <r>
      <rPr>
        <sz val="9"/>
        <rFont val="宋体"/>
        <charset val="134"/>
      </rPr>
      <t>网络信息系统运行与维护</t>
    </r>
  </si>
  <si>
    <t>640.576000</t>
  </si>
  <si>
    <r>
      <rPr>
        <sz val="9"/>
        <rFont val="宋体"/>
        <charset val="134"/>
      </rPr>
      <t>信息系统租用市级政务云资源</t>
    </r>
  </si>
  <si>
    <r>
      <rPr>
        <sz val="9"/>
        <rFont val="宋体"/>
        <charset val="134"/>
      </rPr>
      <t>综合事务运行维护</t>
    </r>
  </si>
  <si>
    <t>78.000000</t>
  </si>
  <si>
    <r>
      <rPr>
        <sz val="9"/>
        <rFont val="宋体"/>
        <charset val="134"/>
      </rPr>
      <t>机关档案搬迁相关保障工作</t>
    </r>
  </si>
  <si>
    <t>52.158200</t>
  </si>
  <si>
    <r>
      <rPr>
        <sz val="9"/>
        <rFont val="宋体"/>
        <charset val="134"/>
      </rPr>
      <t>协同办公平台（一期）</t>
    </r>
  </si>
  <si>
    <t>444.950000</t>
  </si>
  <si>
    <r>
      <rPr>
        <sz val="9"/>
        <rFont val="宋体"/>
        <charset val="134"/>
      </rPr>
      <t>档案工作支撑</t>
    </r>
  </si>
  <si>
    <t>0.650000</t>
  </si>
  <si>
    <t>193.300000</t>
  </si>
  <si>
    <r>
      <rPr>
        <sz val="9"/>
        <rFont val="宋体"/>
        <charset val="134"/>
      </rPr>
      <t>系统及应用软件购置</t>
    </r>
  </si>
  <si>
    <t>102.000000</t>
  </si>
  <si>
    <r>
      <rPr>
        <sz val="9"/>
        <rFont val="宋体"/>
        <charset val="134"/>
      </rPr>
      <t>全市政务协同办公一体化平台采购项目</t>
    </r>
  </si>
  <si>
    <t>合  计</t>
  </si>
  <si>
    <t>4,424.256402</t>
  </si>
  <si>
    <t>预算05表 政府采购预算明细表</t>
  </si>
  <si>
    <t>采购类别</t>
  </si>
  <si>
    <t>金额</t>
  </si>
  <si>
    <r>
      <rPr>
        <sz val="9"/>
        <rFont val="宋体"/>
        <charset val="134"/>
      </rPr>
      <t>A-货物</t>
    </r>
  </si>
  <si>
    <t>193.190000</t>
  </si>
  <si>
    <r>
      <rPr>
        <sz val="9"/>
        <rFont val="宋体"/>
        <charset val="134"/>
      </rPr>
      <t>C-服务</t>
    </r>
  </si>
  <si>
    <t>3,760.665600</t>
  </si>
  <si>
    <t>3,953.855600</t>
  </si>
  <si>
    <t>预算06表 财政拨款收支预算总表</t>
  </si>
  <si>
    <t>一、本年收入</t>
  </si>
  <si>
    <t>一、本年支出</t>
  </si>
  <si>
    <t>（一）一般公共预算资金</t>
  </si>
  <si>
    <r>
      <rPr>
        <sz val="9"/>
        <rFont val="宋体"/>
        <charset val="134"/>
      </rPr>
      <t>（一）一般公共服务支出</t>
    </r>
  </si>
  <si>
    <t>（二）政府性基金预算资金</t>
  </si>
  <si>
    <r>
      <rPr>
        <sz val="9"/>
        <rFont val="宋体"/>
        <charset val="134"/>
      </rPr>
      <t>（二）外交支出</t>
    </r>
  </si>
  <si>
    <t>（三）国有资本经营预算资金</t>
  </si>
  <si>
    <r>
      <rPr>
        <sz val="9"/>
        <rFont val="宋体"/>
        <charset val="134"/>
      </rPr>
      <t>（三）国防支出</t>
    </r>
  </si>
  <si>
    <r>
      <rPr>
        <sz val="9"/>
        <rFont val="宋体"/>
        <charset val="134"/>
      </rPr>
      <t>（四）公共安全支出</t>
    </r>
  </si>
  <si>
    <r>
      <rPr>
        <sz val="9"/>
        <rFont val="宋体"/>
        <charset val="134"/>
      </rPr>
      <t>（五）教育支出</t>
    </r>
  </si>
  <si>
    <r>
      <rPr>
        <sz val="9"/>
        <rFont val="宋体"/>
        <charset val="134"/>
      </rPr>
      <t>（六）科学技术支出</t>
    </r>
  </si>
  <si>
    <r>
      <rPr>
        <sz val="9"/>
        <rFont val="宋体"/>
        <charset val="134"/>
      </rPr>
      <t>（七）文化旅游体育与传媒支出</t>
    </r>
  </si>
  <si>
    <r>
      <rPr>
        <sz val="9"/>
        <rFont val="宋体"/>
        <charset val="134"/>
      </rPr>
      <t>（八）社会保障和就业支出</t>
    </r>
  </si>
  <si>
    <r>
      <rPr>
        <sz val="9"/>
        <rFont val="宋体"/>
        <charset val="134"/>
      </rPr>
      <t>（九）社会保险基金支出</t>
    </r>
  </si>
  <si>
    <r>
      <rPr>
        <sz val="9"/>
        <rFont val="宋体"/>
        <charset val="134"/>
      </rPr>
      <t>（十）卫生健康支出</t>
    </r>
  </si>
  <si>
    <r>
      <rPr>
        <sz val="9"/>
        <rFont val="宋体"/>
        <charset val="134"/>
      </rPr>
      <t>（十一）节能环保支出</t>
    </r>
  </si>
  <si>
    <r>
      <rPr>
        <sz val="9"/>
        <rFont val="宋体"/>
        <charset val="134"/>
      </rPr>
      <t>（十二）城乡社区支出</t>
    </r>
  </si>
  <si>
    <r>
      <rPr>
        <sz val="9"/>
        <rFont val="宋体"/>
        <charset val="134"/>
      </rPr>
      <t>（十三）农林水支出</t>
    </r>
  </si>
  <si>
    <r>
      <rPr>
        <sz val="9"/>
        <rFont val="宋体"/>
        <charset val="134"/>
      </rPr>
      <t>（十四）交通运输支出</t>
    </r>
  </si>
  <si>
    <r>
      <rPr>
        <sz val="9"/>
        <rFont val="宋体"/>
        <charset val="134"/>
      </rPr>
      <t>（十五）资源勘探工业信息等支出</t>
    </r>
  </si>
  <si>
    <r>
      <rPr>
        <sz val="9"/>
        <rFont val="宋体"/>
        <charset val="134"/>
      </rPr>
      <t>（十六）商业服务业等支出</t>
    </r>
  </si>
  <si>
    <r>
      <rPr>
        <sz val="9"/>
        <rFont val="宋体"/>
        <charset val="134"/>
      </rPr>
      <t>（十七）金融支出</t>
    </r>
  </si>
  <si>
    <r>
      <rPr>
        <sz val="9"/>
        <rFont val="宋体"/>
        <charset val="134"/>
      </rPr>
      <t>（十八）援助其他地区支出</t>
    </r>
  </si>
  <si>
    <r>
      <rPr>
        <sz val="9"/>
        <rFont val="宋体"/>
        <charset val="134"/>
      </rPr>
      <t>（十九）自然资源海洋气象等支出</t>
    </r>
  </si>
  <si>
    <r>
      <rPr>
        <sz val="9"/>
        <rFont val="宋体"/>
        <charset val="134"/>
      </rPr>
      <t>（二十）住房保障支出</t>
    </r>
  </si>
  <si>
    <r>
      <rPr>
        <sz val="9"/>
        <rFont val="宋体"/>
        <charset val="134"/>
      </rPr>
      <t>（二十一）粮油物资储备支出</t>
    </r>
  </si>
  <si>
    <r>
      <rPr>
        <sz val="9"/>
        <rFont val="宋体"/>
        <charset val="134"/>
      </rPr>
      <t>（二十二）国有资本经营预算支出</t>
    </r>
  </si>
  <si>
    <r>
      <rPr>
        <sz val="9"/>
        <rFont val="宋体"/>
        <charset val="134"/>
      </rPr>
      <t>（二十三）灾害防治及应急管理支出</t>
    </r>
  </si>
  <si>
    <r>
      <rPr>
        <sz val="9"/>
        <rFont val="宋体"/>
        <charset val="134"/>
      </rPr>
      <t>（二十四）预备费</t>
    </r>
  </si>
  <si>
    <r>
      <rPr>
        <sz val="9"/>
        <rFont val="宋体"/>
        <charset val="134"/>
      </rPr>
      <t>（二十五）其他支出</t>
    </r>
  </si>
  <si>
    <r>
      <rPr>
        <sz val="9"/>
        <rFont val="宋体"/>
        <charset val="134"/>
      </rPr>
      <t>（二十六）转移性支出</t>
    </r>
  </si>
  <si>
    <r>
      <rPr>
        <sz val="9"/>
        <rFont val="宋体"/>
        <charset val="134"/>
      </rPr>
      <t>（二十七）债务还本支出</t>
    </r>
  </si>
  <si>
    <r>
      <rPr>
        <sz val="9"/>
        <rFont val="宋体"/>
        <charset val="134"/>
      </rPr>
      <t>（二十八）债务付息支出</t>
    </r>
  </si>
  <si>
    <r>
      <rPr>
        <sz val="9"/>
        <rFont val="宋体"/>
        <charset val="134"/>
      </rPr>
      <t>（二十九）债务发行费用支出</t>
    </r>
  </si>
  <si>
    <r>
      <rPr>
        <sz val="9"/>
        <rFont val="宋体"/>
        <charset val="134"/>
      </rPr>
      <t>（三十）抗疫特别国债安排的支出</t>
    </r>
  </si>
  <si>
    <r>
      <rPr>
        <sz val="9"/>
        <rFont val="宋体"/>
        <charset val="134"/>
      </rPr>
      <t>（三十一）往来性支出</t>
    </r>
  </si>
  <si>
    <t>二、上年结转</t>
  </si>
  <si>
    <t>二、年终结转结余</t>
  </si>
  <si>
    <t>（一）一般公共预算拨款</t>
  </si>
  <si>
    <t>（二）政府性基金预算拨款</t>
  </si>
  <si>
    <t>（三）国有资本经营预算拨款</t>
  </si>
  <si>
    <t>预算07表 一般公共预算财政拨款支出表</t>
  </si>
  <si>
    <t>单位名称</t>
  </si>
  <si>
    <t>功能分类科目</t>
  </si>
  <si>
    <t>科目编码</t>
  </si>
  <si>
    <t>科目名称</t>
  </si>
  <si>
    <t>人员经费</t>
  </si>
  <si>
    <t>公用经费</t>
  </si>
  <si>
    <t>项目支出总数</t>
  </si>
  <si>
    <t>扣除基建项目后预算数</t>
  </si>
  <si>
    <t>2050803</t>
  </si>
  <si>
    <r>
      <rPr>
        <sz val="9"/>
        <rFont val="宋体"/>
        <charset val="134"/>
      </rPr>
      <t>培训支出</t>
    </r>
  </si>
  <si>
    <t>2060199</t>
  </si>
  <si>
    <r>
      <rPr>
        <sz val="9"/>
        <rFont val="宋体"/>
        <charset val="134"/>
      </rPr>
      <t>其他科学技术管理事务支出</t>
    </r>
  </si>
  <si>
    <t>756.532362</t>
  </si>
  <si>
    <t>2060301</t>
  </si>
  <si>
    <r>
      <rPr>
        <sz val="9"/>
        <rFont val="宋体"/>
        <charset val="134"/>
      </rPr>
      <t>机构运行</t>
    </r>
  </si>
  <si>
    <t>1,962.934891</t>
  </si>
  <si>
    <t>1,837.901136</t>
  </si>
  <si>
    <t>125.033755</t>
  </si>
  <si>
    <t>2060501</t>
  </si>
  <si>
    <t>2060503</t>
  </si>
  <si>
    <r>
      <rPr>
        <sz val="9"/>
        <rFont val="宋体"/>
        <charset val="134"/>
      </rPr>
      <t>科技条件专项</t>
    </r>
  </si>
  <si>
    <t>3,664.256000</t>
  </si>
  <si>
    <t>2080502</t>
  </si>
  <si>
    <r>
      <rPr>
        <sz val="9"/>
        <rFont val="宋体"/>
        <charset val="134"/>
      </rPr>
      <t>事业单位离退休</t>
    </r>
  </si>
  <si>
    <t>14.182000</t>
  </si>
  <si>
    <t>2080505</t>
  </si>
  <si>
    <r>
      <rPr>
        <sz val="9"/>
        <rFont val="宋体"/>
        <charset val="134"/>
      </rPr>
      <t>机关事业单位基本养老保险缴费支出</t>
    </r>
  </si>
  <si>
    <t>2080506</t>
  </si>
  <si>
    <r>
      <rPr>
        <sz val="9"/>
        <rFont val="宋体"/>
        <charset val="134"/>
      </rPr>
      <t>机关事业单位职业年金缴费支出</t>
    </r>
  </si>
  <si>
    <t>2,024.033664</t>
  </si>
  <si>
    <t>129.539461</t>
  </si>
  <si>
    <t>预算08表 一般公共预算财政拨款基本支出表</t>
  </si>
  <si>
    <t>46.690000</t>
  </si>
  <si>
    <t>预算09表 政府性基金预算财政拨款支出表</t>
  </si>
  <si>
    <t/>
  </si>
  <si>
    <t>预算10表 国有资本经营预算财政拨款支出表</t>
  </si>
  <si>
    <t>国有资本经营预算支出</t>
  </si>
  <si>
    <t>预算11表 财政拨款（含一般公共预算和政府性基金预算）“三公”经费支出表</t>
  </si>
  <si>
    <t>年度</t>
  </si>
  <si>
    <t>“三公”经费财政拨款预算总额</t>
  </si>
  <si>
    <t>因公出国（境）费用</t>
  </si>
  <si>
    <t>公务接待费</t>
  </si>
  <si>
    <t>公务用车购置及运行维护费</t>
  </si>
  <si>
    <t>公务用车购置费</t>
  </si>
  <si>
    <t>公务用车运行维护费</t>
  </si>
  <si>
    <t>公务用车加油</t>
  </si>
  <si>
    <t>公务用车维修</t>
  </si>
  <si>
    <t>公务用车保险</t>
  </si>
  <si>
    <t xml:space="preserve">其他 </t>
  </si>
  <si>
    <t>7.010807</t>
  </si>
  <si>
    <t>6.252486</t>
  </si>
  <si>
    <t>2.727486</t>
  </si>
  <si>
    <t>1.275000</t>
  </si>
  <si>
    <t>0.975000</t>
  </si>
  <si>
    <t>2025</t>
  </si>
  <si>
    <t>6.983321</t>
  </si>
  <si>
    <t>2.700000</t>
  </si>
  <si>
    <t>预算12表 政府购买服务预算财政拨款明细表</t>
  </si>
  <si>
    <t xml:space="preserve"> </t>
  </si>
  <si>
    <t>指导性目录</t>
  </si>
  <si>
    <t>服务领域</t>
  </si>
  <si>
    <t>预算金额</t>
  </si>
  <si>
    <t>一级</t>
  </si>
  <si>
    <t>二级</t>
  </si>
  <si>
    <t>三级</t>
  </si>
  <si>
    <t>预算表13 年度项目支出绩效表</t>
  </si>
  <si>
    <t>项目类别</t>
  </si>
  <si>
    <t>项目责任人</t>
  </si>
  <si>
    <t>项目责任人电话</t>
  </si>
  <si>
    <t>项目总额</t>
  </si>
  <si>
    <t>其中：</t>
  </si>
  <si>
    <t>绩效目标</t>
  </si>
  <si>
    <t>一级指标</t>
  </si>
  <si>
    <t>二级指标</t>
  </si>
  <si>
    <t>三级指标</t>
  </si>
  <si>
    <t>绩效指标性质</t>
  </si>
  <si>
    <t>本年绩效指标值</t>
  </si>
  <si>
    <t>绩效度量单位</t>
  </si>
  <si>
    <t>财政资金</t>
  </si>
  <si>
    <t>其他资金</t>
  </si>
  <si>
    <t>022034-北京市科学技术委员会、中关村科技园区管理委员会综合事务中心</t>
  </si>
  <si>
    <t>11000023T000001930286-领导驾驶舱内容建设</t>
  </si>
  <si>
    <t>31-部门项目</t>
  </si>
  <si>
    <t>关荣荣</t>
  </si>
  <si>
    <t>55578033</t>
  </si>
  <si>
    <t>229.650000</t>
  </si>
  <si>
    <r>
      <rPr>
        <sz val="9"/>
        <rFont val="宋体"/>
        <charset val="134"/>
      </rPr>
      <t>结合国际科创中心建设要求，持续推进基础数据以及支撑领导决策的主题数据汇聚，开展数据治理、融合分析，实时更新维护应用展示数据内容，支撑工作调度和决策需要，全面强化对市京智平台、市大数据平台的支撑与服务。</t>
    </r>
  </si>
  <si>
    <r>
      <rPr>
        <sz val="9"/>
        <rFont val="宋体"/>
        <charset val="134"/>
      </rPr>
      <t>产出指标</t>
    </r>
  </si>
  <si>
    <r>
      <rPr>
        <sz val="9"/>
        <rFont val="宋体"/>
        <charset val="134"/>
      </rPr>
      <t>质量指标</t>
    </r>
  </si>
  <si>
    <r>
      <rPr>
        <sz val="9"/>
        <rFont val="宋体"/>
        <charset val="134"/>
      </rPr>
      <t>数据更新率</t>
    </r>
  </si>
  <si>
    <r>
      <rPr>
        <sz val="9"/>
        <rFont val="宋体"/>
        <charset val="134"/>
      </rPr>
      <t>＝</t>
    </r>
  </si>
  <si>
    <t>100</t>
  </si>
  <si>
    <t>%</t>
  </si>
  <si>
    <r>
      <rPr>
        <sz val="9"/>
        <rFont val="宋体"/>
        <charset val="134"/>
      </rPr>
      <t>目录链上链完整率</t>
    </r>
  </si>
  <si>
    <r>
      <rPr>
        <sz val="9"/>
        <rFont val="宋体"/>
        <charset val="134"/>
      </rPr>
      <t>时效指标</t>
    </r>
  </si>
  <si>
    <r>
      <rPr>
        <sz val="9"/>
        <rFont val="宋体"/>
        <charset val="134"/>
      </rPr>
      <t>内容更新时间</t>
    </r>
  </si>
  <si>
    <r>
      <rPr>
        <sz val="9"/>
        <rFont val="宋体"/>
        <charset val="134"/>
      </rPr>
      <t>≤</t>
    </r>
  </si>
  <si>
    <t>3</t>
  </si>
  <si>
    <t>日</t>
  </si>
  <si>
    <r>
      <rPr>
        <sz val="9"/>
        <rFont val="宋体"/>
        <charset val="134"/>
      </rPr>
      <t>数量指标</t>
    </r>
  </si>
  <si>
    <r>
      <rPr>
        <sz val="9"/>
        <rFont val="宋体"/>
        <charset val="134"/>
      </rPr>
      <t>接入京智专题数量</t>
    </r>
  </si>
  <si>
    <r>
      <rPr>
        <sz val="9"/>
        <rFont val="宋体"/>
        <charset val="134"/>
      </rPr>
      <t>≥</t>
    </r>
  </si>
  <si>
    <t>15</t>
  </si>
  <si>
    <t>个</t>
  </si>
  <si>
    <r>
      <rPr>
        <sz val="9"/>
        <rFont val="宋体"/>
        <charset val="134"/>
      </rPr>
      <t>数据汇聚量</t>
    </r>
  </si>
  <si>
    <t>3500000</t>
  </si>
  <si>
    <t>条</t>
  </si>
  <si>
    <r>
      <rPr>
        <sz val="9"/>
        <rFont val="宋体"/>
        <charset val="134"/>
      </rPr>
      <t>成本指标</t>
    </r>
  </si>
  <si>
    <r>
      <rPr>
        <sz val="9"/>
        <rFont val="宋体"/>
        <charset val="134"/>
      </rPr>
      <t>经济成本指标</t>
    </r>
  </si>
  <si>
    <r>
      <rPr>
        <sz val="9"/>
        <rFont val="宋体"/>
        <charset val="134"/>
      </rPr>
      <t>前端展示实现与优化更新成本</t>
    </r>
  </si>
  <si>
    <t>82</t>
  </si>
  <si>
    <t>万元</t>
  </si>
  <si>
    <r>
      <rPr>
        <sz val="9"/>
        <rFont val="宋体"/>
        <charset val="134"/>
      </rPr>
      <t>科技创新动态监测和数据信息分析整理成本</t>
    </r>
  </si>
  <si>
    <t>75</t>
  </si>
  <si>
    <r>
      <rPr>
        <sz val="9"/>
        <rFont val="宋体"/>
        <charset val="134"/>
      </rPr>
      <t>咨询服务成本</t>
    </r>
  </si>
  <si>
    <t>2.65</t>
  </si>
  <si>
    <r>
      <rPr>
        <sz val="9"/>
        <rFont val="宋体"/>
        <charset val="134"/>
      </rPr>
      <t>数据治理成本</t>
    </r>
  </si>
  <si>
    <t>70</t>
  </si>
  <si>
    <r>
      <rPr>
        <sz val="9"/>
        <rFont val="宋体"/>
        <charset val="134"/>
      </rPr>
      <t>效益指标</t>
    </r>
  </si>
  <si>
    <r>
      <rPr>
        <sz val="9"/>
        <rFont val="宋体"/>
        <charset val="134"/>
      </rPr>
      <t>社会效益指标</t>
    </r>
  </si>
  <si>
    <r>
      <rPr>
        <sz val="9"/>
        <rFont val="宋体"/>
        <charset val="134"/>
      </rPr>
      <t>公共数据资源开放数量</t>
    </r>
  </si>
  <si>
    <t>32</t>
  </si>
  <si>
    <t>项</t>
  </si>
  <si>
    <r>
      <rPr>
        <sz val="9"/>
        <rFont val="宋体"/>
        <charset val="134"/>
      </rPr>
      <t>可持续影响指标</t>
    </r>
  </si>
  <si>
    <r>
      <rPr>
        <sz val="9"/>
        <rFont val="宋体"/>
        <charset val="134"/>
      </rPr>
      <t>支撑领导决策能力提升</t>
    </r>
  </si>
  <si>
    <r>
      <rPr>
        <sz val="9"/>
        <rFont val="宋体"/>
        <charset val="134"/>
      </rPr>
      <t>定性</t>
    </r>
  </si>
  <si>
    <t>优</t>
  </si>
  <si>
    <r>
      <rPr>
        <sz val="9"/>
        <rFont val="宋体"/>
        <charset val="134"/>
      </rPr>
      <t>满意度指标</t>
    </r>
  </si>
  <si>
    <r>
      <rPr>
        <sz val="9"/>
        <rFont val="宋体"/>
        <charset val="134"/>
      </rPr>
      <t>服务对象满意度指标</t>
    </r>
  </si>
  <si>
    <r>
      <rPr>
        <sz val="9"/>
        <rFont val="宋体"/>
        <charset val="134"/>
      </rPr>
      <t>支持对象满意度</t>
    </r>
  </si>
  <si>
    <t>90</t>
  </si>
  <si>
    <t>11000023T000001930296-数据汇聚与资源购置</t>
  </si>
  <si>
    <t>404.650000</t>
  </si>
  <si>
    <r>
      <rPr>
        <sz val="9"/>
        <rFont val="宋体"/>
        <charset val="134"/>
      </rPr>
      <t xml:space="preserve">该项目围绕中关村开展新一轮先行先试改革，加快建设世界领先的科技园区等核心业务工作，从实际需求出发，加强社会数据资源集约统筹，实现数据资源统采统用，从而提升数据的汇聚共享和利用水平。 1）完成科技文献、投融资、企业信息等科技资源的汇聚、更新；2）实现社会数据资源的统采统用，支撑机关日常工作。 </t>
    </r>
  </si>
  <si>
    <r>
      <rPr>
        <sz val="9"/>
        <rFont val="宋体"/>
        <charset val="134"/>
      </rPr>
      <t>公共服务能力有效提升</t>
    </r>
  </si>
  <si>
    <r>
      <rPr>
        <sz val="9"/>
        <rFont val="宋体"/>
        <charset val="134"/>
      </rPr>
      <t>满足业务处室对数据资源获取</t>
    </r>
  </si>
  <si>
    <r>
      <rPr>
        <sz val="9"/>
        <rFont val="宋体"/>
        <charset val="134"/>
      </rPr>
      <t>科技文献数字资源购置成本</t>
    </r>
  </si>
  <si>
    <t>25</t>
  </si>
  <si>
    <r>
      <rPr>
        <sz val="9"/>
        <rFont val="宋体"/>
        <charset val="134"/>
      </rPr>
      <t>企业全景信息采集与整理成本</t>
    </r>
  </si>
  <si>
    <t>52</t>
  </si>
  <si>
    <r>
      <rPr>
        <sz val="9"/>
        <rFont val="宋体"/>
        <charset val="134"/>
      </rPr>
      <t>企业对外辐射数据采集与分析成本</t>
    </r>
  </si>
  <si>
    <t>62</t>
  </si>
  <si>
    <r>
      <rPr>
        <sz val="9"/>
        <rFont val="宋体"/>
        <charset val="134"/>
      </rPr>
      <t>社会资本市场数据整理与分析成本</t>
    </r>
  </si>
  <si>
    <t>57</t>
  </si>
  <si>
    <r>
      <rPr>
        <sz val="9"/>
        <rFont val="宋体"/>
        <charset val="134"/>
      </rPr>
      <t>产业信息数据库购置成本</t>
    </r>
  </si>
  <si>
    <t>17</t>
  </si>
  <si>
    <r>
      <rPr>
        <sz val="9"/>
        <rFont val="宋体"/>
        <charset val="134"/>
      </rPr>
      <t>中关村科技园区经济数据整理与分析购置成本</t>
    </r>
  </si>
  <si>
    <r>
      <rPr>
        <sz val="9"/>
        <rFont val="宋体"/>
        <charset val="134"/>
      </rPr>
      <t>产业链数据采集与分析成本</t>
    </r>
  </si>
  <si>
    <t>69</t>
  </si>
  <si>
    <r>
      <rPr>
        <sz val="9"/>
        <rFont val="宋体"/>
        <charset val="134"/>
      </rPr>
      <t>国内外主要地区创新要素对标分析成本</t>
    </r>
  </si>
  <si>
    <t>45</t>
  </si>
  <si>
    <r>
      <rPr>
        <sz val="9"/>
        <rFont val="宋体"/>
        <charset val="134"/>
      </rPr>
      <t>研究报告合格率</t>
    </r>
  </si>
  <si>
    <t>95</t>
  </si>
  <si>
    <r>
      <rPr>
        <sz val="9"/>
        <rFont val="宋体"/>
        <charset val="134"/>
      </rPr>
      <t>统计分析结果偏差率</t>
    </r>
  </si>
  <si>
    <t>5</t>
  </si>
  <si>
    <r>
      <rPr>
        <sz val="9"/>
        <rFont val="宋体"/>
        <charset val="134"/>
      </rPr>
      <t>投融资数据更新频率</t>
    </r>
  </si>
  <si>
    <t>30</t>
  </si>
  <si>
    <t>天</t>
  </si>
  <si>
    <r>
      <rPr>
        <sz val="9"/>
        <rFont val="宋体"/>
        <charset val="134"/>
      </rPr>
      <t>信息简报更新频率</t>
    </r>
  </si>
  <si>
    <t>1</t>
  </si>
  <si>
    <r>
      <rPr>
        <sz val="9"/>
        <rFont val="宋体"/>
        <charset val="134"/>
      </rPr>
      <t>科技文献数据</t>
    </r>
  </si>
  <si>
    <t>2000000</t>
  </si>
  <si>
    <t>篇</t>
  </si>
  <si>
    <r>
      <rPr>
        <sz val="9"/>
        <rFont val="宋体"/>
        <charset val="134"/>
      </rPr>
      <t>研究报告</t>
    </r>
  </si>
  <si>
    <t>6</t>
  </si>
  <si>
    <t>份</t>
  </si>
  <si>
    <r>
      <rPr>
        <sz val="9"/>
        <rFont val="宋体"/>
        <charset val="134"/>
      </rPr>
      <t>支持对象对工作满意度</t>
    </r>
  </si>
  <si>
    <t>11000023T000001930302-网络安全专业化服务</t>
  </si>
  <si>
    <t>亓金玲</t>
  </si>
  <si>
    <r>
      <rPr>
        <sz val="9"/>
        <rFont val="宋体"/>
        <charset val="134"/>
      </rPr>
      <t>根据国家网络安全法规和主管部门政策方针及等级保护相关标准要求为市科委、中关村管委会全部机关处室和直属单位提供提供专业的网络安全攻防演练，进行安全数据汇总分析，对网络安全活动进行风险评估和审计；对信息系统进行数据备份及网络安全等级保护测评，完善信息系统安全防护体系，全面提升信息系统的安全防护水平，为信息系统市级政务云应用监管，更好地保障信息系统的正常运行，达到国家信息安全对等级保护等相关政策、文件与标准的要求，并提供驻场安全服务和安全技术支持响应。</t>
    </r>
  </si>
  <si>
    <r>
      <rPr>
        <sz val="9"/>
        <rFont val="宋体"/>
        <charset val="134"/>
      </rPr>
      <t>备份数据可恢复率</t>
    </r>
  </si>
  <si>
    <r>
      <rPr>
        <sz val="9"/>
        <rFont val="宋体"/>
        <charset val="134"/>
      </rPr>
      <t>系统故障修复率</t>
    </r>
  </si>
  <si>
    <r>
      <rPr>
        <sz val="9"/>
        <rFont val="宋体"/>
        <charset val="134"/>
      </rPr>
      <t>系统正常运行率</t>
    </r>
  </si>
  <si>
    <t>99</t>
  </si>
  <si>
    <r>
      <rPr>
        <sz val="9"/>
        <rFont val="宋体"/>
        <charset val="134"/>
      </rPr>
      <t>网络安全技术检测次数</t>
    </r>
  </si>
  <si>
    <t>4</t>
  </si>
  <si>
    <t>次</t>
  </si>
  <si>
    <r>
      <rPr>
        <sz val="9"/>
        <rFont val="宋体"/>
        <charset val="134"/>
      </rPr>
      <t>网络安全预警通报</t>
    </r>
  </si>
  <si>
    <t>20</t>
  </si>
  <si>
    <r>
      <rPr>
        <sz val="9"/>
        <rFont val="宋体"/>
        <charset val="134"/>
      </rPr>
      <t>安全分析及报告次数</t>
    </r>
  </si>
  <si>
    <t>84</t>
  </si>
  <si>
    <r>
      <rPr>
        <sz val="9"/>
        <rFont val="宋体"/>
        <charset val="134"/>
      </rPr>
      <t>紧急安全提供远程支持响应时间</t>
    </r>
  </si>
  <si>
    <t>分钟</t>
  </si>
  <si>
    <r>
      <rPr>
        <sz val="9"/>
        <rFont val="宋体"/>
        <charset val="134"/>
      </rPr>
      <t>高危安全事件提供现场支持响应时间</t>
    </r>
  </si>
  <si>
    <t>60</t>
  </si>
  <si>
    <r>
      <rPr>
        <sz val="9"/>
        <rFont val="宋体"/>
        <charset val="134"/>
      </rPr>
      <t>信息系统政务云应用监管成本</t>
    </r>
  </si>
  <si>
    <t>150.12</t>
  </si>
  <si>
    <r>
      <rPr>
        <sz val="9"/>
        <rFont val="宋体"/>
        <charset val="134"/>
      </rPr>
      <t>信息系统等级保护测评和密码应用安全性评估成本</t>
    </r>
  </si>
  <si>
    <t>124.5</t>
  </si>
  <si>
    <r>
      <rPr>
        <sz val="9"/>
        <rFont val="宋体"/>
        <charset val="134"/>
      </rPr>
      <t>等级保护合规性及备份运维成本</t>
    </r>
  </si>
  <si>
    <t>119.4</t>
  </si>
  <si>
    <r>
      <rPr>
        <sz val="9"/>
        <rFont val="宋体"/>
        <charset val="134"/>
      </rPr>
      <t>网络安全保障及监控服务成本</t>
    </r>
  </si>
  <si>
    <t>365.1</t>
  </si>
  <si>
    <r>
      <rPr>
        <sz val="9"/>
        <rFont val="宋体"/>
        <charset val="134"/>
      </rPr>
      <t>使用人员满意度</t>
    </r>
  </si>
  <si>
    <r>
      <rPr>
        <sz val="9"/>
        <rFont val="宋体"/>
        <charset val="134"/>
      </rPr>
      <t>提升市科委、中关村管委会电子政务网络安全防护水平</t>
    </r>
  </si>
  <si>
    <t>11000023T000001930308-网络信息系统运行与维护</t>
  </si>
  <si>
    <r>
      <rPr>
        <sz val="9"/>
        <rFont val="宋体"/>
        <charset val="134"/>
      </rPr>
      <t>一是满足市科委、中关村管委会协同办公的需求，协同办公平台、移动办公平台、中关村高新技术企业服务平台、经费预算管控系统、干部管理系统、积分落户系统进行日常的运行维护工作，包括日常软硬件环境巡检，应用系统监控维护、重要时期应急值守、定期系统软件升级服务、7*24小时响应服务等。 二是确保市科委、中关村管委会信息系统等运维保障工作，包括日常软硬件环境巡检、应用系统监控维护、重要时期应急值守、定期系统软件升级服务、7*24小时响应服务等。 三是提供信息化办公基础设施综合运维，主要包括通州办公区、裕惠大厦办公区桌面运维，通州办公区、西直门办公区、裕惠大厦办公区视频会议系统运维，VPN平台及邮件系统运维、智能交互式无纸化会议系统、软件维保网神防毒软件终端授权升级等；完成网络视频答辩服务相关工作，提供日常管理、运行维护、技术支持、会议现场组织管理等服务性工作。</t>
    </r>
  </si>
  <si>
    <r>
      <rPr>
        <sz val="9"/>
        <rFont val="宋体"/>
        <charset val="134"/>
      </rPr>
      <t>巡检记录</t>
    </r>
  </si>
  <si>
    <t>9</t>
  </si>
  <si>
    <r>
      <rPr>
        <sz val="9"/>
        <rFont val="宋体"/>
        <charset val="134"/>
      </rPr>
      <t>服务保障会议场次</t>
    </r>
  </si>
  <si>
    <t>2000</t>
  </si>
  <si>
    <t>场</t>
  </si>
  <si>
    <r>
      <rPr>
        <sz val="9"/>
        <rFont val="宋体"/>
        <charset val="134"/>
      </rPr>
      <t>信息系统维护数量</t>
    </r>
  </si>
  <si>
    <r>
      <rPr>
        <sz val="9"/>
        <rFont val="宋体"/>
        <charset val="134"/>
      </rPr>
      <t>故障应急响应时间</t>
    </r>
  </si>
  <si>
    <r>
      <rPr>
        <sz val="9"/>
        <rFont val="宋体"/>
        <charset val="134"/>
      </rPr>
      <t>网络连通性、设备稳定运行率</t>
    </r>
  </si>
  <si>
    <r>
      <rPr>
        <sz val="9"/>
        <rFont val="宋体"/>
        <charset val="134"/>
      </rPr>
      <t>网络信息系统运行维护成本</t>
    </r>
  </si>
  <si>
    <t>299.8</t>
  </si>
  <si>
    <r>
      <rPr>
        <sz val="9"/>
        <rFont val="宋体"/>
        <charset val="134"/>
      </rPr>
      <t>基础设施综合运行维护成本</t>
    </r>
  </si>
  <si>
    <t>340.776</t>
  </si>
  <si>
    <r>
      <rPr>
        <sz val="9"/>
        <rFont val="宋体"/>
        <charset val="134"/>
      </rPr>
      <t>提升信息化管理工作水平</t>
    </r>
  </si>
  <si>
    <r>
      <rPr>
        <sz val="9"/>
        <rFont val="宋体"/>
        <charset val="134"/>
      </rPr>
      <t>办公自动化、便利化提高</t>
    </r>
  </si>
  <si>
    <t>11000023T000001930317-信息系统租用市级政务云资源</t>
  </si>
  <si>
    <r>
      <rPr>
        <sz val="9"/>
        <rFont val="宋体"/>
        <charset val="134"/>
      </rPr>
      <t>为市科委、中关村管委会“办公自动化系统”“北京市科技计划项目管理系统”“首都科技条件平台”等已部署到北京市级政务云的信息系统，持续租用市级政务租用云上系统基础服务（包括计算服务（X86平台云主机服务CPU、内存、物理机租用服务）、存储服务（普通性能存储、高性能存储、本地备份服务）、网络服务（互联网链路服务、互联网IP地址租用、远程接入服务、VPN服务、主机负载均衡、WAF防护）、政务扩展和个性化服务（基础软件支撑、国产操作系统租用、国产数据库管理系统租用、国产数据库读写分离集群软件租用、主机杀毒服务、短信服务、商用密码服务、单位端电子缴款书服务等），保障系统在云上安全稳定运行。</t>
    </r>
  </si>
  <si>
    <r>
      <rPr>
        <sz val="9"/>
        <rFont val="宋体"/>
        <charset val="134"/>
      </rPr>
      <t>租用云上基础资源成本</t>
    </r>
  </si>
  <si>
    <t>572.48952</t>
  </si>
  <si>
    <r>
      <rPr>
        <sz val="9"/>
        <rFont val="宋体"/>
        <charset val="134"/>
      </rPr>
      <t>租用云上扩展资源成本</t>
    </r>
  </si>
  <si>
    <t>313.81048</t>
  </si>
  <si>
    <r>
      <rPr>
        <sz val="9"/>
        <rFont val="宋体"/>
        <charset val="134"/>
      </rPr>
      <t>每月提供系统运行情况报告</t>
    </r>
  </si>
  <si>
    <t>12</t>
  </si>
  <si>
    <r>
      <rPr>
        <sz val="9"/>
        <rFont val="宋体"/>
        <charset val="134"/>
      </rPr>
      <t>政务云上运行信息系统</t>
    </r>
  </si>
  <si>
    <t>16</t>
  </si>
  <si>
    <r>
      <rPr>
        <sz val="9"/>
        <rFont val="宋体"/>
        <charset val="134"/>
      </rPr>
      <t>市级政务云平台故障响应时间</t>
    </r>
  </si>
  <si>
    <r>
      <rPr>
        <sz val="9"/>
        <rFont val="宋体"/>
        <charset val="134"/>
      </rPr>
      <t>故障修复时间</t>
    </r>
  </si>
  <si>
    <t>2</t>
  </si>
  <si>
    <t>小时</t>
  </si>
  <si>
    <r>
      <rPr>
        <sz val="9"/>
        <rFont val="宋体"/>
        <charset val="134"/>
      </rPr>
      <t>租用专属云故障次数</t>
    </r>
  </si>
  <si>
    <r>
      <rPr>
        <sz val="9"/>
        <rFont val="宋体"/>
        <charset val="134"/>
      </rPr>
      <t>市级政务云平台可用性</t>
    </r>
  </si>
  <si>
    <r>
      <rPr>
        <sz val="9"/>
        <rFont val="宋体"/>
        <charset val="134"/>
      </rPr>
      <t>系统部门服务情况（有网络访问量的系统占所有系统比值）</t>
    </r>
  </si>
  <si>
    <r>
      <rPr>
        <sz val="9"/>
        <rFont val="宋体"/>
        <charset val="134"/>
      </rPr>
      <t>CPU内存、存储设备等资源利用率</t>
    </r>
  </si>
  <si>
    <t>35</t>
  </si>
  <si>
    <r>
      <rPr>
        <sz val="9"/>
        <rFont val="宋体"/>
        <charset val="134"/>
      </rPr>
      <t>系统社会可获得度</t>
    </r>
  </si>
  <si>
    <r>
      <rPr>
        <sz val="9"/>
        <rFont val="宋体"/>
        <charset val="134"/>
      </rPr>
      <t>达到政务云效率平均值系统数量</t>
    </r>
  </si>
  <si>
    <t>11000024T000002793577-综合事务运行维护</t>
  </si>
  <si>
    <t>王鹏飞</t>
  </si>
  <si>
    <t>55578017</t>
  </si>
  <si>
    <t>528.810402</t>
  </si>
  <si>
    <r>
      <rPr>
        <sz val="9"/>
        <rFont val="宋体"/>
        <charset val="134"/>
      </rPr>
      <t xml:space="preserve">做好机关综合服务、信息公开、电子政务、安全应急，离退休干都服务等工作。统筹做好各直属单位安全管理工作，做好楼宇安全运行工作。提升委系统职工安全意识、应急处置突发事件能力和确保楼宇运行安全，协调负责网络配置服务工作，离退休干部日第服务管理工作，支撑机关信息系统规划，建设工作，协助负责机关信息化项目答理，搬迁工作綜合后物保障经费。 </t>
    </r>
  </si>
  <si>
    <r>
      <rPr>
        <sz val="9"/>
        <rFont val="宋体"/>
        <charset val="134"/>
      </rPr>
      <t>消防、安防设备完好率</t>
    </r>
  </si>
  <si>
    <r>
      <rPr>
        <sz val="9"/>
        <rFont val="宋体"/>
        <charset val="134"/>
      </rPr>
      <t>食品安全合格率</t>
    </r>
  </si>
  <si>
    <r>
      <rPr>
        <sz val="9"/>
        <rFont val="宋体"/>
        <charset val="134"/>
      </rPr>
      <t>网络联通率</t>
    </r>
  </si>
  <si>
    <r>
      <rPr>
        <sz val="9"/>
        <rFont val="宋体"/>
        <charset val="134"/>
      </rPr>
      <t>基础设施设备完好率</t>
    </r>
  </si>
  <si>
    <r>
      <rPr>
        <sz val="9"/>
        <rFont val="宋体"/>
        <charset val="134"/>
      </rPr>
      <t>活动组织规范性</t>
    </r>
  </si>
  <si>
    <r>
      <rPr>
        <sz val="9"/>
        <rFont val="宋体"/>
        <charset val="134"/>
      </rPr>
      <t>专项安全检查任务按时完成率</t>
    </r>
  </si>
  <si>
    <r>
      <rPr>
        <sz val="9"/>
        <rFont val="宋体"/>
        <charset val="134"/>
      </rPr>
      <t>活动筹备时间</t>
    </r>
  </si>
  <si>
    <r>
      <rPr>
        <sz val="9"/>
        <rFont val="宋体"/>
        <charset val="134"/>
      </rPr>
      <t>物业服务响应时间</t>
    </r>
  </si>
  <si>
    <t>40</t>
  </si>
  <si>
    <r>
      <rPr>
        <sz val="9"/>
        <rFont val="宋体"/>
        <charset val="134"/>
      </rPr>
      <t>故障响应时间</t>
    </r>
  </si>
  <si>
    <r>
      <rPr>
        <sz val="9"/>
        <rFont val="宋体"/>
        <charset val="134"/>
      </rPr>
      <t>安全检查(咨询、检查、培训）</t>
    </r>
  </si>
  <si>
    <t>425</t>
  </si>
  <si>
    <r>
      <rPr>
        <sz val="9"/>
        <rFont val="宋体"/>
        <charset val="134"/>
      </rPr>
      <t>带宽利用率</t>
    </r>
  </si>
  <si>
    <r>
      <rPr>
        <sz val="9"/>
        <rFont val="宋体"/>
        <charset val="134"/>
      </rPr>
      <t>每月走访离退休干部</t>
    </r>
  </si>
  <si>
    <t>512</t>
  </si>
  <si>
    <t>人</t>
  </si>
  <si>
    <r>
      <rPr>
        <sz val="9"/>
        <rFont val="宋体"/>
        <charset val="134"/>
      </rPr>
      <t>保障办公楼正常运行建筑面积</t>
    </r>
  </si>
  <si>
    <t>6641.04</t>
  </si>
  <si>
    <t>平米</t>
  </si>
  <si>
    <r>
      <rPr>
        <sz val="9"/>
        <rFont val="宋体"/>
        <charset val="134"/>
      </rPr>
      <t>保障人员人数</t>
    </r>
  </si>
  <si>
    <r>
      <rPr>
        <sz val="9"/>
        <rFont val="宋体"/>
        <charset val="134"/>
      </rPr>
      <t>离退休人员组织活动成本</t>
    </r>
  </si>
  <si>
    <t>60.325</t>
  </si>
  <si>
    <r>
      <rPr>
        <sz val="9"/>
        <rFont val="宋体"/>
        <charset val="134"/>
      </rPr>
      <t>专家、法务咨询服务成本</t>
    </r>
  </si>
  <si>
    <t>49.1</t>
  </si>
  <si>
    <r>
      <rPr>
        <sz val="9"/>
        <rFont val="宋体"/>
        <charset val="134"/>
      </rPr>
      <t>后勤保障成本</t>
    </r>
  </si>
  <si>
    <t>40.32</t>
  </si>
  <si>
    <r>
      <rPr>
        <sz val="9"/>
        <rFont val="宋体"/>
        <charset val="134"/>
      </rPr>
      <t>消防安全成本</t>
    </r>
  </si>
  <si>
    <t>39.96</t>
  </si>
  <si>
    <r>
      <rPr>
        <sz val="9"/>
        <rFont val="宋体"/>
        <charset val="134"/>
      </rPr>
      <t>租赁成本</t>
    </r>
  </si>
  <si>
    <t>67.4196</t>
  </si>
  <si>
    <r>
      <rPr>
        <sz val="9"/>
        <rFont val="宋体"/>
        <charset val="134"/>
      </rPr>
      <t>物业服务运维成本</t>
    </r>
  </si>
  <si>
    <r>
      <rPr>
        <sz val="9"/>
        <rFont val="宋体"/>
        <charset val="134"/>
      </rPr>
      <t>通过互联网办公，提高信息化办公效率</t>
    </r>
  </si>
  <si>
    <r>
      <rPr>
        <sz val="9"/>
        <rFont val="宋体"/>
        <charset val="134"/>
      </rPr>
      <t>员工消防安全意识提升程度</t>
    </r>
  </si>
  <si>
    <r>
      <rPr>
        <sz val="9"/>
        <rFont val="宋体"/>
        <charset val="134"/>
      </rPr>
      <t>办公环境提升</t>
    </r>
  </si>
  <si>
    <r>
      <rPr>
        <sz val="9"/>
        <rFont val="宋体"/>
        <charset val="134"/>
      </rPr>
      <t>保障全年正常用房办公运行安全、科技视频答辩会场稳定运行</t>
    </r>
  </si>
  <si>
    <r>
      <rPr>
        <sz val="9"/>
        <rFont val="宋体"/>
        <charset val="134"/>
      </rPr>
      <t>工作人员满意度</t>
    </r>
  </si>
  <si>
    <r>
      <rPr>
        <sz val="9"/>
        <rFont val="宋体"/>
        <charset val="134"/>
      </rPr>
      <t>老干部满意度</t>
    </r>
  </si>
  <si>
    <t>11000025T000003323690-协同办公平台（一期）</t>
  </si>
  <si>
    <r>
      <rPr>
        <sz val="9"/>
        <rFont val="宋体"/>
        <charset val="134"/>
      </rPr>
      <t>通过融合市科委、中关村管委会机关和直属单位已有的办公系统，建立全委统一的协同办公平台门户，支撑委内处室和直属单位统一使用，依托“京办”共性组件搭建个人工作台，统筹接入全委内部办公业务，升级底层支撑平台建立标准化、可灵活扩展的内部办公流程，实现委机关与直属单位在公文、会务、督办、档案方面的一体化建设和协同管理，形成覆盖全委机关和直属单位的智能、协同、高效、便捷的办公环境。</t>
    </r>
  </si>
  <si>
    <r>
      <rPr>
        <sz val="9"/>
        <rFont val="宋体"/>
        <charset val="134"/>
      </rPr>
      <t>网络连通性、系统功能稳定运行率</t>
    </r>
  </si>
  <si>
    <r>
      <rPr>
        <sz val="9"/>
        <rFont val="宋体"/>
        <charset val="134"/>
      </rPr>
      <t>通过商用密码测评系统数</t>
    </r>
  </si>
  <si>
    <t>套</t>
  </si>
  <si>
    <r>
      <rPr>
        <sz val="9"/>
        <rFont val="宋体"/>
        <charset val="134"/>
      </rPr>
      <t>通过等级保护测评三级系统数</t>
    </r>
  </si>
  <si>
    <r>
      <rPr>
        <sz val="9"/>
        <rFont val="宋体"/>
        <charset val="134"/>
      </rPr>
      <t>信息系统建设数</t>
    </r>
  </si>
  <si>
    <t>分</t>
  </si>
  <si>
    <r>
      <rPr>
        <sz val="9"/>
        <rFont val="宋体"/>
        <charset val="134"/>
      </rPr>
      <t>软件和安全测评成本</t>
    </r>
  </si>
  <si>
    <t>32.6</t>
  </si>
  <si>
    <r>
      <rPr>
        <sz val="9"/>
        <rFont val="宋体"/>
        <charset val="134"/>
      </rPr>
      <t>软件开发成本</t>
    </r>
  </si>
  <si>
    <t>412.35</t>
  </si>
  <si>
    <r>
      <rPr>
        <sz val="9"/>
        <rFont val="宋体"/>
        <charset val="134"/>
      </rPr>
      <t>提高公文流转和信息报送效率</t>
    </r>
  </si>
  <si>
    <r>
      <rPr>
        <sz val="9"/>
        <rFont val="宋体"/>
        <charset val="134"/>
      </rPr>
      <t>提高政府部门的行政管理工作水平</t>
    </r>
  </si>
  <si>
    <t>11000025T000003323815-档案工作支撑</t>
  </si>
  <si>
    <t>刘虹霞</t>
  </si>
  <si>
    <t>197.010000</t>
  </si>
  <si>
    <r>
      <rPr>
        <sz val="9"/>
        <rFont val="宋体"/>
        <charset val="134"/>
      </rPr>
      <t>一是完成年度档案整理服务。整理量约4.3万卷/件；档案鉴定量约2.5万件 二是完成档案数字化服务，数字化量约110万页。 三是档案保管外协服务，做好蒲黄榆档案日常查询借阅服务以及档案移交清点、出入库管理。 四是提高档案查询利用时效，提升我委档案管理科学化水平。</t>
    </r>
  </si>
  <si>
    <r>
      <rPr>
        <sz val="9"/>
        <rFont val="宋体"/>
        <charset val="134"/>
      </rPr>
      <t>档案整理规范率</t>
    </r>
  </si>
  <si>
    <r>
      <rPr>
        <sz val="9"/>
        <rFont val="宋体"/>
        <charset val="134"/>
      </rPr>
      <t>档案数字化完成时间</t>
    </r>
  </si>
  <si>
    <t>11</t>
  </si>
  <si>
    <t>月</t>
  </si>
  <si>
    <r>
      <rPr>
        <sz val="9"/>
        <rFont val="宋体"/>
        <charset val="134"/>
      </rPr>
      <t>档案数字化量</t>
    </r>
  </si>
  <si>
    <t>1000000</t>
  </si>
  <si>
    <t>张</t>
  </si>
  <si>
    <t>0.65</t>
  </si>
  <si>
    <r>
      <rPr>
        <sz val="9"/>
        <rFont val="宋体"/>
        <charset val="134"/>
      </rPr>
      <t>购置材料成本</t>
    </r>
  </si>
  <si>
    <t>3.06</t>
  </si>
  <si>
    <r>
      <rPr>
        <sz val="9"/>
        <rFont val="宋体"/>
        <charset val="134"/>
      </rPr>
      <t>档案整理成本</t>
    </r>
  </si>
  <si>
    <t>193.3</t>
  </si>
  <si>
    <r>
      <rPr>
        <sz val="9"/>
        <rFont val="宋体"/>
        <charset val="134"/>
      </rPr>
      <t>查询利用人员满意率</t>
    </r>
  </si>
  <si>
    <r>
      <rPr>
        <sz val="9"/>
        <rFont val="宋体"/>
        <charset val="134"/>
      </rPr>
      <t>提升档案管理水平</t>
    </r>
  </si>
  <si>
    <t>11000025T000003326532-系统及应用软件购置</t>
  </si>
  <si>
    <r>
      <rPr>
        <sz val="9"/>
        <rFont val="宋体"/>
        <charset val="134"/>
      </rPr>
      <t>开展我委数据库软件和中间件替代工作，购买文档中台等通用应用软件，计划采购数据库软件4套，每套10万元，采购中间件6套，每套4.5万元，采购文档中台软件1套，每套35万元。</t>
    </r>
  </si>
  <si>
    <r>
      <rPr>
        <sz val="9"/>
        <rFont val="宋体"/>
        <charset val="134"/>
      </rPr>
      <t>国产化率</t>
    </r>
  </si>
  <si>
    <r>
      <rPr>
        <sz val="9"/>
        <rFont val="宋体"/>
        <charset val="134"/>
      </rPr>
      <t>软件利用率</t>
    </r>
  </si>
  <si>
    <r>
      <rPr>
        <sz val="9"/>
        <rFont val="宋体"/>
        <charset val="134"/>
      </rPr>
      <t>预计使用年限</t>
    </r>
  </si>
  <si>
    <t>年</t>
  </si>
  <si>
    <r>
      <rPr>
        <sz val="9"/>
        <rFont val="宋体"/>
        <charset val="134"/>
      </rPr>
      <t>采购时限</t>
    </r>
  </si>
  <si>
    <r>
      <rPr>
        <sz val="9"/>
        <rFont val="宋体"/>
        <charset val="134"/>
      </rPr>
      <t>采购数量</t>
    </r>
  </si>
  <si>
    <r>
      <rPr>
        <sz val="9"/>
        <rFont val="宋体"/>
        <charset val="134"/>
      </rPr>
      <t>验收合格率</t>
    </r>
  </si>
  <si>
    <r>
      <rPr>
        <sz val="9"/>
        <rFont val="宋体"/>
        <charset val="134"/>
      </rPr>
      <t>系统基础软件采购成本</t>
    </r>
  </si>
  <si>
    <t>67</t>
  </si>
  <si>
    <r>
      <rPr>
        <sz val="9"/>
        <rFont val="宋体"/>
        <charset val="134"/>
      </rPr>
      <t>应用软件采购成本</t>
    </r>
  </si>
  <si>
    <t>11000025T000003378417-全市政务协同办公一体化平台采购项目</t>
  </si>
  <si>
    <t>55578030</t>
  </si>
  <si>
    <r>
      <rPr>
        <sz val="9"/>
        <rFont val="宋体"/>
        <charset val="134"/>
      </rPr>
      <t>为落实北京市电子政务内网建设领导小组要求采购政务协同办公一体化平台及配套软硬件产品。</t>
    </r>
  </si>
  <si>
    <r>
      <rPr>
        <sz val="9"/>
        <rFont val="宋体"/>
        <charset val="134"/>
      </rPr>
      <t>协同办公一体化平台配套软件采购数量</t>
    </r>
  </si>
  <si>
    <t>24</t>
  </si>
  <si>
    <r>
      <rPr>
        <sz val="9"/>
        <rFont val="宋体"/>
        <charset val="134"/>
      </rPr>
      <t>协同办公一体化平台采购数量</t>
    </r>
  </si>
  <si>
    <r>
      <rPr>
        <sz val="9"/>
        <rFont val="宋体"/>
        <charset val="134"/>
      </rPr>
      <t>协同办公一体化平台配套硬件采购数量</t>
    </r>
  </si>
  <si>
    <r>
      <rPr>
        <sz val="9"/>
        <rFont val="宋体"/>
        <charset val="134"/>
      </rPr>
      <t>采购完成时间</t>
    </r>
  </si>
  <si>
    <r>
      <rPr>
        <sz val="9"/>
        <rFont val="宋体"/>
        <charset val="134"/>
      </rPr>
      <t>设备验收合格率</t>
    </r>
  </si>
  <si>
    <r>
      <rPr>
        <sz val="9"/>
        <rFont val="宋体"/>
        <charset val="134"/>
      </rPr>
      <t>设备利用率</t>
    </r>
  </si>
  <si>
    <r>
      <rPr>
        <sz val="9"/>
        <rFont val="宋体"/>
        <charset val="134"/>
      </rPr>
      <t>协同办公一体化平台软件设备采购成本</t>
    </r>
  </si>
  <si>
    <t>39.04</t>
  </si>
  <si>
    <r>
      <rPr>
        <sz val="9"/>
        <rFont val="宋体"/>
        <charset val="134"/>
      </rPr>
      <t>协同办公一体化平台硬件设备采购成本</t>
    </r>
  </si>
  <si>
    <t>12.15</t>
  </si>
  <si>
    <r>
      <rPr>
        <sz val="9"/>
        <rFont val="宋体"/>
        <charset val="134"/>
      </rPr>
      <t>协同办公一体化平台采购成本</t>
    </r>
  </si>
</sst>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_ * #,##0.000000_ ;_ * \-#,##0.000000_ ;_ * &quot;-&quot;??????_ ;_ @_ "/>
  </numFmts>
  <fonts count="34">
    <font>
      <sz val="11"/>
      <color indexed="8"/>
      <name val="宋体"/>
      <charset val="1"/>
      <scheme val="minor"/>
    </font>
    <font>
      <sz val="9"/>
      <color rgb="FF000000"/>
      <name val="SimSun"/>
      <charset val="134"/>
    </font>
    <font>
      <sz val="11"/>
      <color rgb="FF000000"/>
      <name val="宋体"/>
      <charset val="134"/>
    </font>
    <font>
      <sz val="9"/>
      <color rgb="FF000000"/>
      <name val="宋体"/>
      <charset val="134"/>
    </font>
    <font>
      <b/>
      <sz val="9"/>
      <color rgb="FF000000"/>
      <name val="黑体"/>
      <charset val="134"/>
    </font>
    <font>
      <b/>
      <sz val="12"/>
      <color rgb="FF000000"/>
      <name val="宋体"/>
      <charset val="134"/>
    </font>
    <font>
      <sz val="10"/>
      <color rgb="FF000000"/>
      <name val="SimSun"/>
      <charset val="134"/>
    </font>
    <font>
      <b/>
      <sz val="10"/>
      <color rgb="FF000000"/>
      <name val="宋体"/>
      <charset val="134"/>
    </font>
    <font>
      <sz val="10"/>
      <color rgb="FF000000"/>
      <name val="宋体"/>
      <charset val="134"/>
    </font>
    <font>
      <sz val="10"/>
      <color rgb="FF000000"/>
      <name val="Hiragino Sans GB"/>
      <charset val="134"/>
    </font>
    <font>
      <b/>
      <sz val="9"/>
      <color rgb="FF000000"/>
      <name val="SimSun"/>
      <charset val="134"/>
    </font>
    <font>
      <b/>
      <sz val="9"/>
      <color rgb="FF000000"/>
      <name val="宋体"/>
      <charset val="134"/>
    </font>
    <font>
      <sz val="9"/>
      <name val="SimSun"/>
      <charset val="134"/>
    </font>
    <font>
      <sz val="12"/>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9"/>
      <name val="宋体"/>
      <charset val="134"/>
    </font>
  </fonts>
  <fills count="35">
    <fill>
      <patternFill patternType="none"/>
    </fill>
    <fill>
      <patternFill patternType="gray125"/>
    </fill>
    <fill>
      <patternFill patternType="solid">
        <fgColor rgb="FFEFF2F7"/>
        <bgColor rgb="FFEFF2F7"/>
      </patternFill>
    </fill>
    <fill>
      <patternFill patternType="solid">
        <fgColor rgb="FFFFFFFF"/>
        <bgColor rgb="FFFFFFFF"/>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0">
    <border>
      <left/>
      <right/>
      <top/>
      <bottom/>
      <diagonal/>
    </border>
    <border>
      <left style="thin">
        <color rgb="FFFFFFFF"/>
      </left>
      <right style="thin">
        <color rgb="FFFFFFFF"/>
      </right>
      <top style="thin">
        <color rgb="FFFFFFFF"/>
      </top>
      <bottom style="thin">
        <color rgb="FFFFFFFF"/>
      </bottom>
      <diagonal/>
    </border>
    <border>
      <left style="thin">
        <color rgb="FFFFFFFF"/>
      </left>
      <right style="thin">
        <color rgb="FFFFFFFF"/>
      </right>
      <top style="thin">
        <color rgb="FFFFFFFF"/>
      </top>
      <bottom/>
      <diagonal/>
    </border>
    <border>
      <left style="thin">
        <color rgb="FFFFFFFF"/>
      </left>
      <right/>
      <top style="thin">
        <color rgb="FFFFFFFF"/>
      </top>
      <bottom style="thin">
        <color rgb="FFFFFFFF"/>
      </bottom>
      <diagonal/>
    </border>
    <border>
      <left style="thin">
        <color rgb="FFC2C3C4"/>
      </left>
      <right style="thin">
        <color rgb="FFC2C3C4"/>
      </right>
      <top style="thin">
        <color rgb="FFC2C3C4"/>
      </top>
      <bottom style="thin">
        <color rgb="FFC2C3C4"/>
      </bottom>
      <diagonal/>
    </border>
    <border>
      <left style="thin">
        <color rgb="FFC0C0C0"/>
      </left>
      <right style="thin">
        <color rgb="FFC0C0C0"/>
      </right>
      <top style="thin">
        <color rgb="FFC0C0C0"/>
      </top>
      <bottom style="thin">
        <color rgb="FFC0C0C0"/>
      </bottom>
      <diagonal/>
    </border>
    <border>
      <left style="thin">
        <color rgb="FFFFFFFF"/>
      </left>
      <right/>
      <top style="thin">
        <color rgb="FFFFFFFF"/>
      </top>
      <bottom/>
      <diagonal/>
    </border>
    <border>
      <left/>
      <right/>
      <top style="thin">
        <color rgb="FFFFFFFF"/>
      </top>
      <bottom style="thin">
        <color rgb="FFFFFFFF"/>
      </bottom>
      <diagonal/>
    </border>
    <border>
      <left style="thin">
        <color rgb="FFFFFFFF"/>
      </left>
      <right style="thin">
        <color rgb="FFFFFFFF"/>
      </right>
      <top/>
      <bottom/>
      <diagonal/>
    </border>
    <border>
      <left style="thin">
        <color rgb="FFFFFFFF"/>
      </left>
      <right/>
      <top/>
      <bottom/>
      <diagonal/>
    </border>
    <border>
      <left/>
      <right/>
      <top style="thin">
        <color rgb="FFFFFFFF"/>
      </top>
      <bottom/>
      <diagonal/>
    </border>
    <border>
      <left style="thin">
        <color rgb="FFFFFFFF"/>
      </left>
      <right/>
      <top/>
      <bottom style="thin">
        <color rgb="FFFFFFF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13" fillId="0" borderId="0" applyFont="0" applyFill="0" applyBorder="0" applyAlignment="0" applyProtection="0">
      <alignment vertical="center"/>
    </xf>
    <xf numFmtId="44" fontId="13" fillId="0" borderId="0" applyFont="0" applyFill="0" applyBorder="0" applyAlignment="0" applyProtection="0">
      <alignment vertical="center"/>
    </xf>
    <xf numFmtId="9" fontId="13" fillId="0" borderId="0" applyFont="0" applyFill="0" applyBorder="0" applyAlignment="0" applyProtection="0">
      <alignment vertical="center"/>
    </xf>
    <xf numFmtId="41" fontId="13" fillId="0" borderId="0" applyFont="0" applyFill="0" applyBorder="0" applyAlignment="0" applyProtection="0">
      <alignment vertical="center"/>
    </xf>
    <xf numFmtId="42" fontId="13" fillId="0" borderId="0" applyFon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3" fillId="4" borderId="12" applyNumberFormat="0" applyFont="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13" applyNumberFormat="0" applyFill="0" applyAlignment="0" applyProtection="0">
      <alignment vertical="center"/>
    </xf>
    <xf numFmtId="0" fontId="20" fillId="0" borderId="13" applyNumberFormat="0" applyFill="0" applyAlignment="0" applyProtection="0">
      <alignment vertical="center"/>
    </xf>
    <xf numFmtId="0" fontId="21" fillId="0" borderId="14" applyNumberFormat="0" applyFill="0" applyAlignment="0" applyProtection="0">
      <alignment vertical="center"/>
    </xf>
    <xf numFmtId="0" fontId="21" fillId="0" borderId="0" applyNumberFormat="0" applyFill="0" applyBorder="0" applyAlignment="0" applyProtection="0">
      <alignment vertical="center"/>
    </xf>
    <xf numFmtId="0" fontId="22" fillId="5" borderId="15" applyNumberFormat="0" applyAlignment="0" applyProtection="0">
      <alignment vertical="center"/>
    </xf>
    <xf numFmtId="0" fontId="23" fillId="6" borderId="16" applyNumberFormat="0" applyAlignment="0" applyProtection="0">
      <alignment vertical="center"/>
    </xf>
    <xf numFmtId="0" fontId="24" fillId="6" borderId="15" applyNumberFormat="0" applyAlignment="0" applyProtection="0">
      <alignment vertical="center"/>
    </xf>
    <xf numFmtId="0" fontId="25" fillId="7" borderId="17" applyNumberFormat="0" applyAlignment="0" applyProtection="0">
      <alignment vertical="center"/>
    </xf>
    <xf numFmtId="0" fontId="26" fillId="0" borderId="18" applyNumberFormat="0" applyFill="0" applyAlignment="0" applyProtection="0">
      <alignment vertical="center"/>
    </xf>
    <xf numFmtId="0" fontId="27" fillId="0" borderId="19" applyNumberFormat="0" applyFill="0" applyAlignment="0" applyProtection="0">
      <alignment vertical="center"/>
    </xf>
    <xf numFmtId="0" fontId="28" fillId="8" borderId="0" applyNumberFormat="0" applyBorder="0" applyAlignment="0" applyProtection="0">
      <alignment vertical="center"/>
    </xf>
    <xf numFmtId="0" fontId="29" fillId="9" borderId="0" applyNumberFormat="0" applyBorder="0" applyAlignment="0" applyProtection="0">
      <alignment vertical="center"/>
    </xf>
    <xf numFmtId="0" fontId="30" fillId="10" borderId="0" applyNumberFormat="0" applyBorder="0" applyAlignment="0" applyProtection="0">
      <alignment vertical="center"/>
    </xf>
    <xf numFmtId="0" fontId="31" fillId="11" borderId="0" applyNumberFormat="0" applyBorder="0" applyAlignment="0" applyProtection="0">
      <alignment vertical="center"/>
    </xf>
    <xf numFmtId="0" fontId="32" fillId="12" borderId="0" applyNumberFormat="0" applyBorder="0" applyAlignment="0" applyProtection="0">
      <alignment vertical="center"/>
    </xf>
    <xf numFmtId="0" fontId="32" fillId="13" borderId="0" applyNumberFormat="0" applyBorder="0" applyAlignment="0" applyProtection="0">
      <alignment vertical="center"/>
    </xf>
    <xf numFmtId="0" fontId="31" fillId="14" borderId="0" applyNumberFormat="0" applyBorder="0" applyAlignment="0" applyProtection="0">
      <alignment vertical="center"/>
    </xf>
    <xf numFmtId="0" fontId="31" fillId="15" borderId="0" applyNumberFormat="0" applyBorder="0" applyAlignment="0" applyProtection="0">
      <alignment vertical="center"/>
    </xf>
    <xf numFmtId="0" fontId="32" fillId="16" borderId="0" applyNumberFormat="0" applyBorder="0" applyAlignment="0" applyProtection="0">
      <alignment vertical="center"/>
    </xf>
    <xf numFmtId="0" fontId="32" fillId="17" borderId="0" applyNumberFormat="0" applyBorder="0" applyAlignment="0" applyProtection="0">
      <alignment vertical="center"/>
    </xf>
    <xf numFmtId="0" fontId="31" fillId="18" borderId="0" applyNumberFormat="0" applyBorder="0" applyAlignment="0" applyProtection="0">
      <alignment vertical="center"/>
    </xf>
    <xf numFmtId="0" fontId="31" fillId="19" borderId="0" applyNumberFormat="0" applyBorder="0" applyAlignment="0" applyProtection="0">
      <alignment vertical="center"/>
    </xf>
    <xf numFmtId="0" fontId="32" fillId="20" borderId="0" applyNumberFormat="0" applyBorder="0" applyAlignment="0" applyProtection="0">
      <alignment vertical="center"/>
    </xf>
    <xf numFmtId="0" fontId="32" fillId="21" borderId="0" applyNumberFormat="0" applyBorder="0" applyAlignment="0" applyProtection="0">
      <alignment vertical="center"/>
    </xf>
    <xf numFmtId="0" fontId="31" fillId="22" borderId="0" applyNumberFormat="0" applyBorder="0" applyAlignment="0" applyProtection="0">
      <alignment vertical="center"/>
    </xf>
    <xf numFmtId="0" fontId="31" fillId="23" borderId="0" applyNumberFormat="0" applyBorder="0" applyAlignment="0" applyProtection="0">
      <alignment vertical="center"/>
    </xf>
    <xf numFmtId="0" fontId="32" fillId="24" borderId="0" applyNumberFormat="0" applyBorder="0" applyAlignment="0" applyProtection="0">
      <alignment vertical="center"/>
    </xf>
    <xf numFmtId="0" fontId="32" fillId="25" borderId="0" applyNumberFormat="0" applyBorder="0" applyAlignment="0" applyProtection="0">
      <alignment vertical="center"/>
    </xf>
    <xf numFmtId="0" fontId="31" fillId="26" borderId="0" applyNumberFormat="0" applyBorder="0" applyAlignment="0" applyProtection="0">
      <alignment vertical="center"/>
    </xf>
    <xf numFmtId="0" fontId="31" fillId="27" borderId="0" applyNumberFormat="0" applyBorder="0" applyAlignment="0" applyProtection="0">
      <alignment vertical="center"/>
    </xf>
    <xf numFmtId="0" fontId="32" fillId="28" borderId="0" applyNumberFormat="0" applyBorder="0" applyAlignment="0" applyProtection="0">
      <alignment vertical="center"/>
    </xf>
    <xf numFmtId="0" fontId="32" fillId="29" borderId="0" applyNumberFormat="0" applyBorder="0" applyAlignment="0" applyProtection="0">
      <alignment vertical="center"/>
    </xf>
    <xf numFmtId="0" fontId="31" fillId="30" borderId="0" applyNumberFormat="0" applyBorder="0" applyAlignment="0" applyProtection="0">
      <alignment vertical="center"/>
    </xf>
    <xf numFmtId="0" fontId="31" fillId="31" borderId="0" applyNumberFormat="0" applyBorder="0" applyAlignment="0" applyProtection="0">
      <alignment vertical="center"/>
    </xf>
    <xf numFmtId="0" fontId="32" fillId="32" borderId="0" applyNumberFormat="0" applyBorder="0" applyAlignment="0" applyProtection="0">
      <alignment vertical="center"/>
    </xf>
    <xf numFmtId="0" fontId="32" fillId="33" borderId="0" applyNumberFormat="0" applyBorder="0" applyAlignment="0" applyProtection="0">
      <alignment vertical="center"/>
    </xf>
    <xf numFmtId="0" fontId="31" fillId="34" borderId="0" applyNumberFormat="0" applyBorder="0" applyAlignment="0" applyProtection="0">
      <alignment vertical="center"/>
    </xf>
  </cellStyleXfs>
  <cellXfs count="76">
    <xf numFmtId="0" fontId="0" fillId="0" borderId="0" xfId="0" applyFont="1">
      <alignment vertical="center"/>
    </xf>
    <xf numFmtId="0" fontId="1" fillId="0" borderId="1" xfId="0" applyFont="1" applyBorder="1" applyAlignment="1">
      <alignment vertical="center" wrapText="1"/>
    </xf>
    <xf numFmtId="0" fontId="2" fillId="0" borderId="1" xfId="0" applyFont="1" applyBorder="1" applyAlignment="1">
      <alignment vertical="center" wrapText="1"/>
    </xf>
    <xf numFmtId="0" fontId="3" fillId="0" borderId="1" xfId="0" applyFont="1" applyBorder="1" applyAlignment="1">
      <alignment vertical="center" wrapText="1"/>
    </xf>
    <xf numFmtId="0" fontId="4" fillId="0" borderId="1" xfId="0" applyFont="1" applyBorder="1" applyAlignment="1">
      <alignment horizontal="center" vertical="center"/>
    </xf>
    <xf numFmtId="0" fontId="5" fillId="0" borderId="1" xfId="0" applyFont="1" applyBorder="1" applyAlignment="1">
      <alignment horizontal="center" vertical="center"/>
    </xf>
    <xf numFmtId="0" fontId="1" fillId="0" borderId="2" xfId="0" applyFont="1" applyBorder="1" applyAlignment="1">
      <alignment vertical="center" wrapText="1"/>
    </xf>
    <xf numFmtId="0" fontId="3" fillId="0" borderId="2" xfId="0" applyFont="1" applyBorder="1" applyAlignment="1">
      <alignment vertical="center" wrapText="1"/>
    </xf>
    <xf numFmtId="0" fontId="6" fillId="0" borderId="3" xfId="0" applyFont="1" applyBorder="1" applyAlignment="1">
      <alignment vertical="center" wrapText="1"/>
    </xf>
    <xf numFmtId="0" fontId="7" fillId="2" borderId="4" xfId="0" applyFont="1" applyFill="1" applyBorder="1" applyAlignment="1">
      <alignment horizontal="center" vertical="center" wrapText="1"/>
    </xf>
    <xf numFmtId="0" fontId="8" fillId="0" borderId="3" xfId="0" applyFont="1" applyBorder="1">
      <alignment vertical="center"/>
    </xf>
    <xf numFmtId="0" fontId="3" fillId="0" borderId="5" xfId="0" applyFont="1" applyBorder="1" applyAlignment="1">
      <alignment horizontal="right" vertical="center" wrapText="1"/>
    </xf>
    <xf numFmtId="176" fontId="3" fillId="0" borderId="5" xfId="0" applyNumberFormat="1" applyFont="1" applyBorder="1" applyAlignment="1">
      <alignment horizontal="right" vertical="center" wrapText="1"/>
    </xf>
    <xf numFmtId="0" fontId="1" fillId="0" borderId="3" xfId="0" applyFont="1" applyBorder="1" applyAlignment="1">
      <alignment vertical="center" wrapText="1"/>
    </xf>
    <xf numFmtId="0" fontId="3" fillId="0" borderId="4" xfId="0" applyFont="1" applyBorder="1" applyAlignment="1">
      <alignment horizontal="left" vertical="center" wrapText="1"/>
    </xf>
    <xf numFmtId="0" fontId="2" fillId="0" borderId="2" xfId="0" applyFont="1" applyBorder="1" applyAlignment="1">
      <alignment vertical="center" wrapText="1"/>
    </xf>
    <xf numFmtId="0" fontId="3" fillId="0" borderId="2" xfId="0" applyFont="1" applyBorder="1" applyAlignment="1">
      <alignment horizontal="right" vertical="center" wrapText="1"/>
    </xf>
    <xf numFmtId="0" fontId="1" fillId="0" borderId="6" xfId="0" applyFont="1" applyBorder="1" applyAlignment="1">
      <alignment vertical="center" wrapText="1"/>
    </xf>
    <xf numFmtId="0" fontId="6" fillId="0" borderId="7" xfId="0" applyFont="1" applyBorder="1" applyAlignment="1">
      <alignment vertical="center" wrapText="1"/>
    </xf>
    <xf numFmtId="0" fontId="6" fillId="0" borderId="0" xfId="0" applyFont="1" applyBorder="1" applyAlignment="1">
      <alignment vertical="center" wrapText="1"/>
    </xf>
    <xf numFmtId="0" fontId="1" fillId="0" borderId="7" xfId="0" applyFont="1" applyBorder="1" applyAlignment="1">
      <alignment vertical="center" wrapText="1"/>
    </xf>
    <xf numFmtId="0" fontId="1" fillId="0" borderId="8" xfId="0" applyFont="1" applyBorder="1" applyAlignment="1">
      <alignment vertical="center" wrapText="1"/>
    </xf>
    <xf numFmtId="0" fontId="1" fillId="0" borderId="9" xfId="0" applyFont="1" applyBorder="1" applyAlignment="1">
      <alignment vertical="center" wrapText="1"/>
    </xf>
    <xf numFmtId="0" fontId="1" fillId="0" borderId="2" xfId="0" applyFont="1" applyBorder="1" applyAlignment="1">
      <alignment horizontal="right" vertical="center" wrapText="1"/>
    </xf>
    <xf numFmtId="0" fontId="9" fillId="0" borderId="7" xfId="0" applyFont="1" applyBorder="1" applyAlignment="1">
      <alignment vertical="center" wrapText="1"/>
    </xf>
    <xf numFmtId="0" fontId="10" fillId="0" borderId="3" xfId="0" applyFont="1" applyBorder="1" applyAlignment="1">
      <alignment vertical="center" wrapText="1"/>
    </xf>
    <xf numFmtId="0" fontId="11" fillId="0" borderId="4" xfId="0" applyFont="1" applyBorder="1" applyAlignment="1">
      <alignment horizontal="center" vertical="center"/>
    </xf>
    <xf numFmtId="0" fontId="11" fillId="0" borderId="4" xfId="0" applyFont="1" applyBorder="1" applyAlignment="1">
      <alignment horizontal="left" vertical="center"/>
    </xf>
    <xf numFmtId="0" fontId="3" fillId="0" borderId="5" xfId="0" applyFont="1" applyBorder="1" applyAlignment="1">
      <alignment horizontal="right" vertical="center"/>
    </xf>
    <xf numFmtId="0" fontId="10" fillId="0" borderId="7" xfId="0" applyFont="1" applyBorder="1" applyAlignment="1">
      <alignment vertical="center" wrapText="1"/>
    </xf>
    <xf numFmtId="0" fontId="12" fillId="0" borderId="0" xfId="0" applyFont="1" applyBorder="1" applyAlignment="1">
      <alignment vertical="center" wrapText="1"/>
    </xf>
    <xf numFmtId="0" fontId="8" fillId="0" borderId="3" xfId="0" applyFont="1" applyBorder="1" applyAlignment="1">
      <alignment vertical="center" wrapText="1"/>
    </xf>
    <xf numFmtId="0" fontId="3" fillId="0" borderId="3" xfId="0" applyFont="1" applyBorder="1" applyAlignment="1">
      <alignment vertical="center" wrapText="1"/>
    </xf>
    <xf numFmtId="0" fontId="3" fillId="0" borderId="5" xfId="0" applyFont="1" applyBorder="1" applyAlignment="1">
      <alignment horizontal="center" vertical="center"/>
    </xf>
    <xf numFmtId="0" fontId="3" fillId="0" borderId="8" xfId="0" applyFont="1" applyBorder="1" applyAlignment="1">
      <alignment vertical="center" wrapText="1"/>
    </xf>
    <xf numFmtId="0" fontId="3" fillId="0" borderId="7" xfId="0" applyFont="1" applyBorder="1" applyAlignment="1">
      <alignment vertical="center" wrapText="1"/>
    </xf>
    <xf numFmtId="0" fontId="3" fillId="0" borderId="10" xfId="0" applyFont="1" applyBorder="1" applyAlignment="1">
      <alignment vertical="center" wrapText="1"/>
    </xf>
    <xf numFmtId="0" fontId="8" fillId="0" borderId="7" xfId="0" applyFont="1" applyBorder="1" applyAlignment="1">
      <alignment vertical="center" wrapText="1"/>
    </xf>
    <xf numFmtId="0" fontId="3" fillId="0" borderId="0" xfId="0" applyFont="1" applyBorder="1" applyAlignment="1">
      <alignment vertical="center" wrapText="1"/>
    </xf>
    <xf numFmtId="0" fontId="3" fillId="0" borderId="1" xfId="0" applyFont="1" applyBorder="1">
      <alignment vertical="center"/>
    </xf>
    <xf numFmtId="0" fontId="2" fillId="0" borderId="1" xfId="0" applyFont="1" applyBorder="1">
      <alignment vertical="center"/>
    </xf>
    <xf numFmtId="0" fontId="3" fillId="0" borderId="7" xfId="0" applyFont="1" applyBorder="1">
      <alignment vertical="center"/>
    </xf>
    <xf numFmtId="0" fontId="3" fillId="0" borderId="2" xfId="0" applyFont="1" applyBorder="1">
      <alignment vertical="center"/>
    </xf>
    <xf numFmtId="0" fontId="3" fillId="0" borderId="2" xfId="0" applyFont="1" applyBorder="1" applyAlignment="1">
      <alignment horizontal="right" vertical="center"/>
    </xf>
    <xf numFmtId="0" fontId="7" fillId="2" borderId="4" xfId="0" applyFont="1" applyFill="1" applyBorder="1" applyAlignment="1">
      <alignment horizontal="center" vertical="center"/>
    </xf>
    <xf numFmtId="0" fontId="8" fillId="0" borderId="7" xfId="0" applyFont="1" applyBorder="1">
      <alignment vertical="center"/>
    </xf>
    <xf numFmtId="0" fontId="3" fillId="0" borderId="3" xfId="0" applyFont="1" applyBorder="1">
      <alignment vertical="center"/>
    </xf>
    <xf numFmtId="0" fontId="11" fillId="0" borderId="3" xfId="0" applyFont="1" applyBorder="1">
      <alignment vertical="center"/>
    </xf>
    <xf numFmtId="0" fontId="11" fillId="0" borderId="5" xfId="0" applyFont="1" applyBorder="1" applyAlignment="1">
      <alignment horizontal="right" vertical="center"/>
    </xf>
    <xf numFmtId="0" fontId="11" fillId="0" borderId="7" xfId="0" applyFont="1" applyBorder="1">
      <alignment vertical="center"/>
    </xf>
    <xf numFmtId="0" fontId="3" fillId="0" borderId="8" xfId="0" applyFont="1" applyBorder="1">
      <alignment vertical="center"/>
    </xf>
    <xf numFmtId="0" fontId="3" fillId="0" borderId="9" xfId="0" applyFont="1" applyBorder="1">
      <alignment vertical="center"/>
    </xf>
    <xf numFmtId="0" fontId="1" fillId="0" borderId="1" xfId="0" applyFont="1" applyBorder="1">
      <alignment vertical="center"/>
    </xf>
    <xf numFmtId="0" fontId="1" fillId="0" borderId="8" xfId="0" applyFont="1" applyBorder="1">
      <alignment vertical="center"/>
    </xf>
    <xf numFmtId="0" fontId="6" fillId="0" borderId="7" xfId="0" applyFont="1" applyBorder="1">
      <alignment vertical="center"/>
    </xf>
    <xf numFmtId="0" fontId="3" fillId="0" borderId="6" xfId="0" applyFont="1" applyBorder="1">
      <alignment vertical="center"/>
    </xf>
    <xf numFmtId="0" fontId="3" fillId="0" borderId="5" xfId="0" applyFont="1" applyBorder="1" applyAlignment="1">
      <alignment horizontal="left" vertical="center"/>
    </xf>
    <xf numFmtId="0" fontId="3" fillId="0" borderId="5" xfId="0" applyFont="1" applyBorder="1" applyAlignment="1">
      <alignment horizontal="left" vertical="center" wrapText="1"/>
    </xf>
    <xf numFmtId="49" fontId="3" fillId="0" borderId="5" xfId="0" applyNumberFormat="1" applyFont="1" applyBorder="1" applyAlignment="1">
      <alignment horizontal="right" vertical="center"/>
    </xf>
    <xf numFmtId="0" fontId="11" fillId="0" borderId="3" xfId="0" applyFont="1" applyBorder="1" applyAlignment="1">
      <alignment vertical="center" wrapText="1"/>
    </xf>
    <xf numFmtId="0" fontId="11" fillId="0" borderId="4" xfId="0" applyFont="1" applyBorder="1" applyAlignment="1">
      <alignment horizontal="center" vertical="center" wrapText="1"/>
    </xf>
    <xf numFmtId="0" fontId="11" fillId="0" borderId="4" xfId="0" applyFont="1" applyBorder="1" applyAlignment="1">
      <alignment horizontal="right" vertical="center"/>
    </xf>
    <xf numFmtId="0" fontId="11" fillId="0" borderId="7" xfId="0" applyFont="1" applyBorder="1" applyAlignment="1">
      <alignment vertical="center" wrapText="1"/>
    </xf>
    <xf numFmtId="0" fontId="3" fillId="0" borderId="6" xfId="0" applyFont="1" applyBorder="1" applyAlignment="1">
      <alignment vertical="center" wrapText="1"/>
    </xf>
    <xf numFmtId="0" fontId="3" fillId="0" borderId="9" xfId="0" applyFont="1" applyBorder="1" applyAlignment="1">
      <alignment vertical="center" wrapText="1"/>
    </xf>
    <xf numFmtId="0" fontId="3" fillId="0" borderId="4" xfId="0" applyFont="1" applyBorder="1" applyAlignment="1">
      <alignment horizontal="right" vertical="center"/>
    </xf>
    <xf numFmtId="0" fontId="3" fillId="0" borderId="2" xfId="0" applyFont="1" applyBorder="1" applyAlignment="1">
      <alignment horizontal="center" vertical="center"/>
    </xf>
    <xf numFmtId="0" fontId="8" fillId="0" borderId="0" xfId="0" applyFont="1" applyBorder="1" applyAlignment="1">
      <alignment vertical="center" wrapText="1"/>
    </xf>
    <xf numFmtId="0" fontId="3" fillId="3" borderId="4" xfId="0" applyFont="1" applyFill="1" applyBorder="1" applyAlignment="1">
      <alignment horizontal="left" vertical="center" wrapText="1"/>
    </xf>
    <xf numFmtId="0" fontId="3" fillId="3" borderId="4" xfId="0" applyFont="1" applyFill="1" applyBorder="1" applyAlignment="1">
      <alignment horizontal="right" vertical="center"/>
    </xf>
    <xf numFmtId="0" fontId="11" fillId="3" borderId="4" xfId="0" applyFont="1" applyFill="1" applyBorder="1" applyAlignment="1">
      <alignment horizontal="right" vertical="center"/>
    </xf>
    <xf numFmtId="0" fontId="3" fillId="3" borderId="7" xfId="0" applyFont="1" applyFill="1" applyBorder="1">
      <alignment vertical="center"/>
    </xf>
    <xf numFmtId="0" fontId="3" fillId="0" borderId="10" xfId="0" applyFont="1" applyBorder="1">
      <alignment vertical="center"/>
    </xf>
    <xf numFmtId="0" fontId="7" fillId="2" borderId="5" xfId="0" applyFont="1" applyFill="1" applyBorder="1" applyAlignment="1">
      <alignment horizontal="center" vertical="center"/>
    </xf>
    <xf numFmtId="0" fontId="11" fillId="0" borderId="5" xfId="0" applyFont="1" applyBorder="1" applyAlignment="1">
      <alignment horizontal="center" vertical="center"/>
    </xf>
    <xf numFmtId="0" fontId="3" fillId="0" borderId="11" xfId="0" applyFont="1" applyBorder="1" applyAlignment="1">
      <alignment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6" Type="http://schemas.openxmlformats.org/officeDocument/2006/relationships/styles" Target="styles.xml"/><Relationship Id="rId15" Type="http://schemas.openxmlformats.org/officeDocument/2006/relationships/sharedStrings" Target="sharedStrings.xml"/><Relationship Id="rId14" Type="http://schemas.openxmlformats.org/officeDocument/2006/relationships/theme" Target="theme/theme1.xml"/><Relationship Id="rId13" Type="http://schemas.openxmlformats.org/officeDocument/2006/relationships/worksheet" Target="worksheets/sheet13.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37"/>
  <sheetViews>
    <sheetView workbookViewId="0">
      <pane ySplit="5" topLeftCell="A6" activePane="bottomLeft" state="frozen"/>
      <selection/>
      <selection pane="bottomLeft" activeCell="B22" sqref="B22"/>
    </sheetView>
  </sheetViews>
  <sheetFormatPr defaultColWidth="10" defaultRowHeight="14" outlineLevelCol="5"/>
  <cols>
    <col min="1" max="1" width="1.53636363636364" customWidth="1"/>
    <col min="2" max="2" width="41.0363636363636" customWidth="1"/>
    <col min="3" max="3" width="20.5181818181818" customWidth="1"/>
    <col min="4" max="4" width="41.0363636363636" customWidth="1"/>
    <col min="5" max="5" width="20.5181818181818" customWidth="1"/>
    <col min="6" max="6" width="1.53636363636364" customWidth="1"/>
    <col min="7" max="7" width="9.76363636363636" customWidth="1"/>
  </cols>
  <sheetData>
    <row r="1" ht="16.35" customHeight="1" spans="1:6">
      <c r="A1" s="46"/>
      <c r="B1" s="40"/>
      <c r="C1" s="39"/>
      <c r="D1" s="39"/>
      <c r="E1" s="39"/>
      <c r="F1" s="41"/>
    </row>
    <row r="2" ht="22.8" customHeight="1" spans="1:6">
      <c r="A2" s="46"/>
      <c r="B2" s="5" t="s">
        <v>0</v>
      </c>
      <c r="C2" s="5"/>
      <c r="D2" s="5"/>
      <c r="E2" s="5"/>
      <c r="F2" s="35"/>
    </row>
    <row r="3" ht="19.55" customHeight="1" spans="1:6">
      <c r="A3" s="46"/>
      <c r="B3" s="42"/>
      <c r="C3" s="42"/>
      <c r="D3" s="42"/>
      <c r="E3" s="43" t="s">
        <v>1</v>
      </c>
      <c r="F3" s="35"/>
    </row>
    <row r="4" ht="23" customHeight="1" spans="1:6">
      <c r="A4" s="10"/>
      <c r="B4" s="73" t="s">
        <v>2</v>
      </c>
      <c r="C4" s="73"/>
      <c r="D4" s="73" t="s">
        <v>3</v>
      </c>
      <c r="E4" s="73"/>
      <c r="F4" s="37"/>
    </row>
    <row r="5" ht="23" customHeight="1" spans="1:6">
      <c r="A5" s="10"/>
      <c r="B5" s="73" t="s">
        <v>4</v>
      </c>
      <c r="C5" s="73" t="s">
        <v>5</v>
      </c>
      <c r="D5" s="73" t="s">
        <v>4</v>
      </c>
      <c r="E5" s="73" t="s">
        <v>5</v>
      </c>
      <c r="F5" s="37"/>
    </row>
    <row r="6" ht="16.55" customHeight="1" spans="1:6">
      <c r="A6" s="46"/>
      <c r="B6" s="56" t="s">
        <v>6</v>
      </c>
      <c r="C6" s="28" t="s">
        <v>7</v>
      </c>
      <c r="D6" s="57" t="s">
        <v>8</v>
      </c>
      <c r="E6" s="28"/>
      <c r="F6" s="35"/>
    </row>
    <row r="7" ht="16.55" customHeight="1" spans="1:6">
      <c r="A7" s="46"/>
      <c r="B7" s="56" t="s">
        <v>9</v>
      </c>
      <c r="C7" s="28"/>
      <c r="D7" s="57" t="s">
        <v>10</v>
      </c>
      <c r="E7" s="28"/>
      <c r="F7" s="35"/>
    </row>
    <row r="8" ht="16.55" customHeight="1" spans="1:6">
      <c r="A8" s="46"/>
      <c r="B8" s="56" t="s">
        <v>11</v>
      </c>
      <c r="C8" s="28"/>
      <c r="D8" s="57" t="s">
        <v>12</v>
      </c>
      <c r="E8" s="28"/>
      <c r="F8" s="35"/>
    </row>
    <row r="9" ht="16.55" customHeight="1" spans="1:6">
      <c r="A9" s="46"/>
      <c r="B9" s="56" t="s">
        <v>13</v>
      </c>
      <c r="C9" s="28"/>
      <c r="D9" s="57" t="s">
        <v>14</v>
      </c>
      <c r="E9" s="28"/>
      <c r="F9" s="35"/>
    </row>
    <row r="10" ht="16.55" customHeight="1" spans="1:6">
      <c r="A10" s="46"/>
      <c r="B10" s="56" t="s">
        <v>15</v>
      </c>
      <c r="C10" s="28"/>
      <c r="D10" s="57" t="s">
        <v>16</v>
      </c>
      <c r="E10" s="28" t="s">
        <v>17</v>
      </c>
      <c r="F10" s="35"/>
    </row>
    <row r="11" ht="16.55" customHeight="1" spans="1:6">
      <c r="A11" s="46"/>
      <c r="B11" s="56" t="s">
        <v>18</v>
      </c>
      <c r="C11" s="28"/>
      <c r="D11" s="57" t="s">
        <v>19</v>
      </c>
      <c r="E11" s="28" t="s">
        <v>20</v>
      </c>
      <c r="F11" s="35"/>
    </row>
    <row r="12" ht="16.55" customHeight="1" spans="1:6">
      <c r="A12" s="46"/>
      <c r="B12" s="56" t="s">
        <v>21</v>
      </c>
      <c r="C12" s="28"/>
      <c r="D12" s="57" t="s">
        <v>22</v>
      </c>
      <c r="E12" s="28"/>
      <c r="F12" s="35"/>
    </row>
    <row r="13" ht="16.55" customHeight="1" spans="1:6">
      <c r="A13" s="46"/>
      <c r="B13" s="56" t="s">
        <v>23</v>
      </c>
      <c r="C13" s="28"/>
      <c r="D13" s="57" t="s">
        <v>24</v>
      </c>
      <c r="E13" s="28" t="s">
        <v>25</v>
      </c>
      <c r="F13" s="35"/>
    </row>
    <row r="14" ht="16.55" customHeight="1" spans="1:6">
      <c r="A14" s="46"/>
      <c r="B14" s="56" t="s">
        <v>26</v>
      </c>
      <c r="C14" s="28"/>
      <c r="D14" s="57" t="s">
        <v>27</v>
      </c>
      <c r="E14" s="28"/>
      <c r="F14" s="35"/>
    </row>
    <row r="15" ht="16.55" customHeight="1" spans="1:6">
      <c r="A15" s="46"/>
      <c r="B15" s="56"/>
      <c r="C15" s="28"/>
      <c r="D15" s="57" t="s">
        <v>28</v>
      </c>
      <c r="E15" s="28"/>
      <c r="F15" s="35"/>
    </row>
    <row r="16" ht="16.55" customHeight="1" spans="1:6">
      <c r="A16" s="46"/>
      <c r="B16" s="56"/>
      <c r="C16" s="28"/>
      <c r="D16" s="57" t="s">
        <v>29</v>
      </c>
      <c r="E16" s="28"/>
      <c r="F16" s="35"/>
    </row>
    <row r="17" ht="16.55" customHeight="1" spans="1:6">
      <c r="A17" s="46"/>
      <c r="B17" s="56"/>
      <c r="C17" s="28"/>
      <c r="D17" s="57" t="s">
        <v>30</v>
      </c>
      <c r="E17" s="28"/>
      <c r="F17" s="35"/>
    </row>
    <row r="18" ht="16.55" customHeight="1" spans="1:6">
      <c r="A18" s="46"/>
      <c r="B18" s="56"/>
      <c r="C18" s="28"/>
      <c r="D18" s="57" t="s">
        <v>31</v>
      </c>
      <c r="E18" s="28"/>
      <c r="F18" s="35"/>
    </row>
    <row r="19" ht="16.55" customHeight="1" spans="1:6">
      <c r="A19" s="46"/>
      <c r="B19" s="56"/>
      <c r="C19" s="28"/>
      <c r="D19" s="57" t="s">
        <v>32</v>
      </c>
      <c r="E19" s="28"/>
      <c r="F19" s="35"/>
    </row>
    <row r="20" ht="16.55" customHeight="1" spans="1:6">
      <c r="A20" s="46"/>
      <c r="B20" s="56"/>
      <c r="C20" s="28"/>
      <c r="D20" s="57" t="s">
        <v>33</v>
      </c>
      <c r="E20" s="28"/>
      <c r="F20" s="35"/>
    </row>
    <row r="21" ht="16.55" customHeight="1" spans="1:6">
      <c r="A21" s="46"/>
      <c r="B21" s="56"/>
      <c r="C21" s="28"/>
      <c r="D21" s="57" t="s">
        <v>34</v>
      </c>
      <c r="E21" s="28"/>
      <c r="F21" s="35"/>
    </row>
    <row r="22" ht="16.55" customHeight="1" spans="1:6">
      <c r="A22" s="46"/>
      <c r="B22" s="56"/>
      <c r="C22" s="28"/>
      <c r="D22" s="57" t="s">
        <v>35</v>
      </c>
      <c r="E22" s="28"/>
      <c r="F22" s="35"/>
    </row>
    <row r="23" ht="16.55" customHeight="1" spans="1:6">
      <c r="A23" s="46"/>
      <c r="B23" s="56"/>
      <c r="C23" s="28"/>
      <c r="D23" s="57" t="s">
        <v>36</v>
      </c>
      <c r="E23" s="28"/>
      <c r="F23" s="35"/>
    </row>
    <row r="24" ht="16.55" customHeight="1" spans="1:6">
      <c r="A24" s="46"/>
      <c r="B24" s="56"/>
      <c r="C24" s="28"/>
      <c r="D24" s="57" t="s">
        <v>37</v>
      </c>
      <c r="E24" s="28"/>
      <c r="F24" s="35"/>
    </row>
    <row r="25" ht="16.55" customHeight="1" spans="1:6">
      <c r="A25" s="46"/>
      <c r="B25" s="56"/>
      <c r="C25" s="28"/>
      <c r="D25" s="57" t="s">
        <v>38</v>
      </c>
      <c r="E25" s="28"/>
      <c r="F25" s="35"/>
    </row>
    <row r="26" ht="16.55" customHeight="1" spans="1:6">
      <c r="A26" s="46"/>
      <c r="B26" s="56"/>
      <c r="C26" s="28"/>
      <c r="D26" s="57" t="s">
        <v>39</v>
      </c>
      <c r="E26" s="28"/>
      <c r="F26" s="35"/>
    </row>
    <row r="27" ht="16.55" customHeight="1" spans="1:6">
      <c r="A27" s="46"/>
      <c r="B27" s="56"/>
      <c r="C27" s="28"/>
      <c r="D27" s="57" t="s">
        <v>40</v>
      </c>
      <c r="E27" s="28"/>
      <c r="F27" s="35"/>
    </row>
    <row r="28" ht="16.55" customHeight="1" spans="1:6">
      <c r="A28" s="46"/>
      <c r="B28" s="56"/>
      <c r="C28" s="28"/>
      <c r="D28" s="57" t="s">
        <v>41</v>
      </c>
      <c r="E28" s="28"/>
      <c r="F28" s="35"/>
    </row>
    <row r="29" ht="16.55" customHeight="1" spans="1:6">
      <c r="A29" s="46"/>
      <c r="B29" s="56"/>
      <c r="C29" s="28"/>
      <c r="D29" s="57" t="s">
        <v>42</v>
      </c>
      <c r="E29" s="28"/>
      <c r="F29" s="35"/>
    </row>
    <row r="30" ht="16.55" customHeight="1" spans="1:6">
      <c r="A30" s="46"/>
      <c r="B30" s="56"/>
      <c r="C30" s="28"/>
      <c r="D30" s="57" t="s">
        <v>43</v>
      </c>
      <c r="E30" s="28"/>
      <c r="F30" s="35"/>
    </row>
    <row r="31" ht="16.55" customHeight="1" spans="1:6">
      <c r="A31" s="46"/>
      <c r="B31" s="56"/>
      <c r="C31" s="28"/>
      <c r="D31" s="57" t="s">
        <v>44</v>
      </c>
      <c r="E31" s="28"/>
      <c r="F31" s="35"/>
    </row>
    <row r="32" ht="16.55" customHeight="1" spans="1:6">
      <c r="A32" s="46"/>
      <c r="B32" s="56"/>
      <c r="C32" s="28"/>
      <c r="D32" s="57" t="s">
        <v>45</v>
      </c>
      <c r="E32" s="28"/>
      <c r="F32" s="35"/>
    </row>
    <row r="33" ht="16.55" customHeight="1" spans="1:6">
      <c r="A33" s="46"/>
      <c r="B33" s="56"/>
      <c r="C33" s="28"/>
      <c r="D33" s="57" t="s">
        <v>46</v>
      </c>
      <c r="E33" s="28"/>
      <c r="F33" s="35"/>
    </row>
    <row r="34" ht="16.55" customHeight="1" spans="1:6">
      <c r="A34" s="46"/>
      <c r="B34" s="74" t="s">
        <v>47</v>
      </c>
      <c r="C34" s="48" t="s">
        <v>7</v>
      </c>
      <c r="D34" s="74" t="s">
        <v>48</v>
      </c>
      <c r="E34" s="48" t="s">
        <v>49</v>
      </c>
      <c r="F34" s="35"/>
    </row>
    <row r="35" ht="16.55" customHeight="1" spans="1:6">
      <c r="A35" s="46"/>
      <c r="B35" s="56" t="s">
        <v>50</v>
      </c>
      <c r="C35" s="28" t="s">
        <v>51</v>
      </c>
      <c r="D35" s="56" t="s">
        <v>52</v>
      </c>
      <c r="E35" s="28"/>
      <c r="F35" s="35"/>
    </row>
    <row r="36" ht="16.55" customHeight="1" spans="1:6">
      <c r="A36" s="46"/>
      <c r="B36" s="74" t="s">
        <v>53</v>
      </c>
      <c r="C36" s="48" t="s">
        <v>49</v>
      </c>
      <c r="D36" s="74" t="s">
        <v>54</v>
      </c>
      <c r="E36" s="48" t="s">
        <v>49</v>
      </c>
      <c r="F36" s="35"/>
    </row>
    <row r="37" ht="16.55" customHeight="1" spans="1:6">
      <c r="A37" s="50"/>
      <c r="B37" s="50"/>
      <c r="C37" s="50"/>
      <c r="D37" s="50"/>
      <c r="E37" s="50"/>
      <c r="F37" s="75"/>
    </row>
  </sheetData>
  <mergeCells count="5">
    <mergeCell ref="B2:E2"/>
    <mergeCell ref="B3:C3"/>
    <mergeCell ref="B4:C4"/>
    <mergeCell ref="D4:E4"/>
    <mergeCell ref="A6:A33"/>
  </mergeCells>
  <printOptions horizontalCentered="1"/>
  <pageMargins left="0.708000004291534" right="0.708000004291534" top="1.06200003623962" bottom="0.86599999666214" header="0" footer="0"/>
  <pageSetup paperSize="9" scale="71" orientation="landscape"/>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H8"/>
  <sheetViews>
    <sheetView workbookViewId="0">
      <pane ySplit="5" topLeftCell="A6" activePane="bottomLeft" state="frozen"/>
      <selection/>
      <selection pane="bottomLeft" activeCell="A1" sqref="A1"/>
    </sheetView>
  </sheetViews>
  <sheetFormatPr defaultColWidth="10" defaultRowHeight="14" outlineLevelRow="7" outlineLevelCol="7"/>
  <cols>
    <col min="1" max="1" width="1.53636363636364" customWidth="1"/>
    <col min="2" max="4" width="30.7727272727273" customWidth="1"/>
    <col min="5" max="7" width="16.4090909090909" customWidth="1"/>
    <col min="8" max="8" width="1.53636363636364" customWidth="1"/>
    <col min="9" max="11" width="9.76363636363636" customWidth="1"/>
  </cols>
  <sheetData>
    <row r="1" ht="16.35" customHeight="1" spans="1:8">
      <c r="A1" s="39"/>
      <c r="B1" s="40"/>
      <c r="C1" s="39"/>
      <c r="D1" s="39"/>
      <c r="E1" s="39"/>
      <c r="F1" s="39"/>
      <c r="G1" s="39" t="s">
        <v>162</v>
      </c>
      <c r="H1" s="41"/>
    </row>
    <row r="2" ht="22.8" customHeight="1" spans="1:8">
      <c r="A2" s="39"/>
      <c r="B2" s="5" t="s">
        <v>284</v>
      </c>
      <c r="C2" s="5"/>
      <c r="D2" s="5"/>
      <c r="E2" s="5"/>
      <c r="F2" s="5"/>
      <c r="G2" s="5"/>
      <c r="H2" s="41"/>
    </row>
    <row r="3" ht="19.55" customHeight="1" spans="1:8">
      <c r="A3" s="42"/>
      <c r="B3" s="42"/>
      <c r="C3" s="42"/>
      <c r="D3" s="42"/>
      <c r="E3" s="42"/>
      <c r="F3" s="42"/>
      <c r="G3" s="43" t="s">
        <v>1</v>
      </c>
      <c r="H3" s="41"/>
    </row>
    <row r="4" ht="23" customHeight="1" spans="1:8">
      <c r="A4" s="10"/>
      <c r="B4" s="44" t="s">
        <v>77</v>
      </c>
      <c r="C4" s="44" t="s">
        <v>78</v>
      </c>
      <c r="D4" s="44" t="s">
        <v>79</v>
      </c>
      <c r="E4" s="44" t="s">
        <v>285</v>
      </c>
      <c r="F4" s="44"/>
      <c r="G4" s="44"/>
      <c r="H4" s="45"/>
    </row>
    <row r="5" ht="23" customHeight="1" spans="1:8">
      <c r="A5" s="10"/>
      <c r="B5" s="44"/>
      <c r="C5" s="44"/>
      <c r="D5" s="44"/>
      <c r="E5" s="44" t="s">
        <v>58</v>
      </c>
      <c r="F5" s="44" t="s">
        <v>80</v>
      </c>
      <c r="G5" s="44" t="s">
        <v>81</v>
      </c>
      <c r="H5" s="45"/>
    </row>
    <row r="6" ht="16.55" customHeight="1" spans="1:8">
      <c r="A6" s="46"/>
      <c r="B6" s="14" t="s">
        <v>283</v>
      </c>
      <c r="C6" s="14" t="s">
        <v>283</v>
      </c>
      <c r="D6" s="14" t="s">
        <v>283</v>
      </c>
      <c r="E6" s="28"/>
      <c r="F6" s="28"/>
      <c r="G6" s="28"/>
      <c r="H6" s="41"/>
    </row>
    <row r="7" ht="16.55" customHeight="1" spans="1:8">
      <c r="A7" s="47"/>
      <c r="B7" s="27"/>
      <c r="C7" s="27"/>
      <c r="D7" s="26" t="s">
        <v>75</v>
      </c>
      <c r="E7" s="48"/>
      <c r="F7" s="48"/>
      <c r="G7" s="48"/>
      <c r="H7" s="49"/>
    </row>
    <row r="8" ht="16.55" customHeight="1" spans="1:8">
      <c r="A8" s="50"/>
      <c r="B8" s="50"/>
      <c r="C8" s="50"/>
      <c r="D8" s="50"/>
      <c r="E8" s="50"/>
      <c r="F8" s="50"/>
      <c r="G8" s="50"/>
      <c r="H8" s="51"/>
    </row>
  </sheetData>
  <mergeCells count="6">
    <mergeCell ref="B2:G2"/>
    <mergeCell ref="B3:D3"/>
    <mergeCell ref="E4:G4"/>
    <mergeCell ref="B4:B5"/>
    <mergeCell ref="C4:C5"/>
    <mergeCell ref="D4:D5"/>
  </mergeCells>
  <printOptions horizontalCentered="1"/>
  <pageMargins left="0.708000004291534" right="0.708000004291534" top="1.06200003623962" bottom="0.86599999666214" header="0" footer="0"/>
  <pageSetup paperSize="9" scale="92" orientation="landscape"/>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L9"/>
  <sheetViews>
    <sheetView workbookViewId="0">
      <pane ySplit="6" topLeftCell="A7" activePane="bottomLeft" state="frozen"/>
      <selection/>
      <selection pane="bottomLeft" activeCell="A1" sqref="A1"/>
    </sheetView>
  </sheetViews>
  <sheetFormatPr defaultColWidth="10" defaultRowHeight="14"/>
  <cols>
    <col min="1" max="1" width="1.53636363636364" customWidth="1"/>
    <col min="2" max="2" width="11.9454545454545" customWidth="1"/>
    <col min="3" max="11" width="16.4090909090909" customWidth="1"/>
    <col min="12" max="12" width="1.53636363636364" customWidth="1"/>
    <col min="13" max="14" width="9.76363636363636" customWidth="1"/>
  </cols>
  <sheetData>
    <row r="1" ht="16.35" customHeight="1" spans="1:12">
      <c r="A1" s="3"/>
      <c r="B1" s="2"/>
      <c r="C1" s="3"/>
      <c r="E1" s="3"/>
      <c r="F1" s="3"/>
      <c r="H1" s="3" t="s">
        <v>162</v>
      </c>
      <c r="K1" s="3"/>
      <c r="L1" s="35"/>
    </row>
    <row r="2" ht="22.8" customHeight="1" spans="1:12">
      <c r="A2" s="3"/>
      <c r="B2" s="5" t="s">
        <v>286</v>
      </c>
      <c r="C2" s="5"/>
      <c r="D2" s="5"/>
      <c r="E2" s="5"/>
      <c r="F2" s="5"/>
      <c r="G2" s="5"/>
      <c r="H2" s="5"/>
      <c r="I2" s="5"/>
      <c r="J2" s="5"/>
      <c r="K2" s="5"/>
      <c r="L2" s="35"/>
    </row>
    <row r="3" ht="19.55" customHeight="1" spans="1:12">
      <c r="A3" s="7"/>
      <c r="B3" s="7"/>
      <c r="C3" s="7"/>
      <c r="D3" s="7"/>
      <c r="E3" s="7"/>
      <c r="F3" s="7"/>
      <c r="G3" s="30"/>
      <c r="H3" s="7"/>
      <c r="I3" s="30"/>
      <c r="J3" s="30"/>
      <c r="K3" s="16" t="s">
        <v>1</v>
      </c>
      <c r="L3" s="36"/>
    </row>
    <row r="4" ht="22.95" customHeight="1" spans="1:12">
      <c r="A4" s="31"/>
      <c r="B4" s="9" t="s">
        <v>287</v>
      </c>
      <c r="C4" s="9" t="s">
        <v>288</v>
      </c>
      <c r="D4" s="9" t="s">
        <v>289</v>
      </c>
      <c r="E4" s="9" t="s">
        <v>290</v>
      </c>
      <c r="F4" s="9" t="s">
        <v>291</v>
      </c>
      <c r="G4" s="9"/>
      <c r="H4" s="9"/>
      <c r="I4" s="9"/>
      <c r="J4" s="9"/>
      <c r="K4" s="9"/>
      <c r="L4" s="37"/>
    </row>
    <row r="5" ht="22.95" customHeight="1" spans="1:12">
      <c r="A5" s="10"/>
      <c r="B5" s="9"/>
      <c r="C5" s="9"/>
      <c r="D5" s="9"/>
      <c r="E5" s="9"/>
      <c r="F5" s="9" t="s">
        <v>292</v>
      </c>
      <c r="G5" s="9" t="s">
        <v>293</v>
      </c>
      <c r="H5" s="9"/>
      <c r="I5" s="9"/>
      <c r="J5" s="9"/>
      <c r="K5" s="9"/>
      <c r="L5" s="19"/>
    </row>
    <row r="6" ht="22.95" customHeight="1" spans="1:12">
      <c r="A6" s="31"/>
      <c r="B6" s="9"/>
      <c r="C6" s="9"/>
      <c r="D6" s="9"/>
      <c r="E6" s="9"/>
      <c r="F6" s="9"/>
      <c r="G6" s="9" t="s">
        <v>60</v>
      </c>
      <c r="H6" s="9" t="s">
        <v>294</v>
      </c>
      <c r="I6" s="9" t="s">
        <v>295</v>
      </c>
      <c r="J6" s="9" t="s">
        <v>296</v>
      </c>
      <c r="K6" s="9" t="s">
        <v>297</v>
      </c>
      <c r="L6" s="37"/>
    </row>
    <row r="7" ht="16.55" customHeight="1" spans="1:12">
      <c r="A7" s="32"/>
      <c r="B7" s="33">
        <v>2024</v>
      </c>
      <c r="C7" s="28" t="s">
        <v>298</v>
      </c>
      <c r="D7" s="28"/>
      <c r="E7" s="28" t="s">
        <v>132</v>
      </c>
      <c r="F7" s="28"/>
      <c r="G7" s="28" t="s">
        <v>299</v>
      </c>
      <c r="H7" s="28" t="s">
        <v>300</v>
      </c>
      <c r="I7" s="28" t="s">
        <v>301</v>
      </c>
      <c r="J7" s="28" t="s">
        <v>301</v>
      </c>
      <c r="K7" s="28" t="s">
        <v>302</v>
      </c>
      <c r="L7" s="35"/>
    </row>
    <row r="8" ht="16.55" customHeight="1" spans="1:12">
      <c r="A8" s="32"/>
      <c r="B8" s="33" t="s">
        <v>303</v>
      </c>
      <c r="C8" s="28" t="s">
        <v>304</v>
      </c>
      <c r="D8" s="28"/>
      <c r="E8" s="28" t="s">
        <v>132</v>
      </c>
      <c r="F8" s="28"/>
      <c r="G8" s="28" t="s">
        <v>138</v>
      </c>
      <c r="H8" s="28" t="s">
        <v>305</v>
      </c>
      <c r="I8" s="28" t="s">
        <v>301</v>
      </c>
      <c r="J8" s="28" t="s">
        <v>301</v>
      </c>
      <c r="K8" s="28" t="s">
        <v>302</v>
      </c>
      <c r="L8" s="35"/>
    </row>
    <row r="9" ht="16.55" customHeight="1" spans="1:12">
      <c r="A9" s="34"/>
      <c r="B9" s="34"/>
      <c r="C9" s="34"/>
      <c r="D9" s="34"/>
      <c r="E9" s="34"/>
      <c r="F9" s="34"/>
      <c r="G9" s="34"/>
      <c r="H9" s="34"/>
      <c r="I9" s="34"/>
      <c r="J9" s="34"/>
      <c r="K9" s="34"/>
      <c r="L9" s="38"/>
    </row>
  </sheetData>
  <mergeCells count="9">
    <mergeCell ref="B2:K2"/>
    <mergeCell ref="B3:E3"/>
    <mergeCell ref="F4:K4"/>
    <mergeCell ref="G5:K5"/>
    <mergeCell ref="B4:B6"/>
    <mergeCell ref="C4:C6"/>
    <mergeCell ref="D4:D6"/>
    <mergeCell ref="E4:E6"/>
    <mergeCell ref="F5:F6"/>
  </mergeCells>
  <printOptions horizontalCentered="1"/>
  <pageMargins left="0.708000004291534" right="0.708000004291534" top="1.06200003623962" bottom="0.86599999666214" header="0" footer="0"/>
  <pageSetup paperSize="9" scale="82" orientation="landscape"/>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H8"/>
  <sheetViews>
    <sheetView workbookViewId="0">
      <pane ySplit="5" topLeftCell="A6" activePane="bottomLeft" state="frozen"/>
      <selection/>
      <selection pane="bottomLeft" activeCell="A1" sqref="A1"/>
    </sheetView>
  </sheetViews>
  <sheetFormatPr defaultColWidth="10" defaultRowHeight="14" outlineLevelRow="7" outlineLevelCol="7"/>
  <cols>
    <col min="1" max="1" width="1.53636363636364" customWidth="1"/>
    <col min="2" max="2" width="27.5454545454545" customWidth="1"/>
    <col min="3" max="3" width="15.3818181818182" customWidth="1"/>
    <col min="4" max="4" width="20.0454545454545" customWidth="1"/>
    <col min="5" max="5" width="24.3909090909091" customWidth="1"/>
    <col min="6" max="6" width="20.5181818181818" customWidth="1"/>
    <col min="7" max="7" width="16.4090909090909" customWidth="1"/>
    <col min="8" max="8" width="1.53636363636364" customWidth="1"/>
  </cols>
  <sheetData>
    <row r="1" ht="16.35" customHeight="1" spans="1:8">
      <c r="A1" s="1"/>
      <c r="B1" s="2"/>
      <c r="C1" s="1"/>
      <c r="E1" s="1"/>
      <c r="F1" s="1"/>
      <c r="G1" s="1"/>
      <c r="H1" s="20"/>
    </row>
    <row r="2" ht="22.8" customHeight="1" spans="1:8">
      <c r="A2" s="4"/>
      <c r="B2" s="5" t="s">
        <v>306</v>
      </c>
      <c r="C2" s="5"/>
      <c r="D2" s="5"/>
      <c r="E2" s="5"/>
      <c r="F2" s="5"/>
      <c r="G2" s="5"/>
      <c r="H2" s="20" t="s">
        <v>307</v>
      </c>
    </row>
    <row r="3" ht="19.55" customHeight="1" spans="1:8">
      <c r="A3" s="6"/>
      <c r="B3" s="7"/>
      <c r="C3" s="7"/>
      <c r="D3" s="7"/>
      <c r="E3" s="7"/>
      <c r="F3" s="7"/>
      <c r="G3" s="23" t="s">
        <v>1</v>
      </c>
      <c r="H3" s="20"/>
    </row>
    <row r="4" ht="23" customHeight="1" spans="1:8">
      <c r="A4" s="8"/>
      <c r="B4" s="9" t="s">
        <v>166</v>
      </c>
      <c r="C4" s="9" t="s">
        <v>308</v>
      </c>
      <c r="D4" s="9"/>
      <c r="E4" s="9"/>
      <c r="F4" s="9" t="s">
        <v>309</v>
      </c>
      <c r="G4" s="9" t="s">
        <v>310</v>
      </c>
      <c r="H4" s="18"/>
    </row>
    <row r="5" ht="23" customHeight="1" spans="1:8">
      <c r="A5" s="10"/>
      <c r="B5" s="9"/>
      <c r="C5" s="9" t="s">
        <v>311</v>
      </c>
      <c r="D5" s="9" t="s">
        <v>312</v>
      </c>
      <c r="E5" s="9" t="s">
        <v>313</v>
      </c>
      <c r="F5" s="9"/>
      <c r="G5" s="9"/>
      <c r="H5" s="24"/>
    </row>
    <row r="6" ht="16.55" customHeight="1" spans="1:8">
      <c r="A6" s="25"/>
      <c r="B6" s="26" t="s">
        <v>75</v>
      </c>
      <c r="C6" s="27"/>
      <c r="D6" s="27"/>
      <c r="E6" s="27"/>
      <c r="F6" s="27"/>
      <c r="G6" s="28"/>
      <c r="H6" s="29"/>
    </row>
    <row r="7" ht="16.55" customHeight="1" spans="1:8">
      <c r="A7" s="13"/>
      <c r="B7" s="14" t="s">
        <v>283</v>
      </c>
      <c r="C7" s="14" t="s">
        <v>283</v>
      </c>
      <c r="D7" s="14" t="s">
        <v>283</v>
      </c>
      <c r="E7" s="14" t="s">
        <v>283</v>
      </c>
      <c r="F7" s="14" t="s">
        <v>283</v>
      </c>
      <c r="G7" s="11"/>
      <c r="H7" s="20"/>
    </row>
    <row r="8" ht="16.55" customHeight="1" spans="1:8">
      <c r="A8" s="21"/>
      <c r="B8" s="21"/>
      <c r="C8" s="21"/>
      <c r="D8" s="21"/>
      <c r="E8" s="21"/>
      <c r="F8" s="21"/>
      <c r="G8" s="21"/>
      <c r="H8" s="22"/>
    </row>
  </sheetData>
  <mergeCells count="6">
    <mergeCell ref="B2:G2"/>
    <mergeCell ref="B3:C3"/>
    <mergeCell ref="C4:E4"/>
    <mergeCell ref="B4:B5"/>
    <mergeCell ref="F4:F5"/>
    <mergeCell ref="G4:G5"/>
  </mergeCells>
  <printOptions horizontalCentered="1"/>
  <pageMargins left="0.708000004291534" right="0.708000004291534" top="1.06200003623962" bottom="0.86599999666214" header="0" footer="0"/>
  <pageSetup paperSize="9" orientation="landscape"/>
  <headerFooter/>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Q139"/>
  <sheetViews>
    <sheetView workbookViewId="0">
      <pane ySplit="5" topLeftCell="A106" activePane="bottomLeft" state="frozen"/>
      <selection/>
      <selection pane="bottomLeft" activeCell="L81" sqref="L81"/>
    </sheetView>
  </sheetViews>
  <sheetFormatPr defaultColWidth="10" defaultRowHeight="14"/>
  <cols>
    <col min="1" max="1" width="1.53636363636364" customWidth="1"/>
    <col min="2" max="3" width="15.3818181818182" customWidth="1"/>
    <col min="4" max="4" width="12.3090909090909" customWidth="1"/>
    <col min="5" max="5" width="10.4454545454545" customWidth="1"/>
    <col min="6" max="6" width="11.4" customWidth="1"/>
    <col min="7" max="9" width="14.3545454545455" customWidth="1"/>
    <col min="10" max="13" width="12.3090909090909" customWidth="1"/>
    <col min="14" max="14" width="12.6636363636364" customWidth="1"/>
    <col min="15" max="15" width="14.5636363636364" customWidth="1"/>
    <col min="16" max="16" width="12.6636363636364" customWidth="1"/>
    <col min="17" max="17" width="1.53636363636364" customWidth="1"/>
    <col min="18" max="22" width="9.76363636363636" customWidth="1"/>
  </cols>
  <sheetData>
    <row r="1" ht="16.25" customHeight="1" spans="1:17">
      <c r="A1" s="1"/>
      <c r="B1" s="2"/>
      <c r="C1" s="3"/>
      <c r="D1" s="3"/>
      <c r="E1" s="3"/>
      <c r="F1" s="3"/>
      <c r="G1" s="3"/>
      <c r="H1" s="3"/>
      <c r="I1" s="3"/>
      <c r="J1" s="2"/>
      <c r="K1" s="3"/>
      <c r="L1" s="3"/>
      <c r="M1" s="3"/>
      <c r="N1" s="3"/>
      <c r="O1" s="3"/>
      <c r="P1" s="3"/>
      <c r="Q1" s="13"/>
    </row>
    <row r="2" ht="22.8" customHeight="1" spans="1:17">
      <c r="A2" s="4"/>
      <c r="B2" s="5" t="s">
        <v>314</v>
      </c>
      <c r="C2" s="5"/>
      <c r="D2" s="5"/>
      <c r="E2" s="5"/>
      <c r="F2" s="5"/>
      <c r="G2" s="5"/>
      <c r="H2" s="5"/>
      <c r="I2" s="5"/>
      <c r="J2" s="5"/>
      <c r="K2" s="5"/>
      <c r="L2" s="5"/>
      <c r="M2" s="5"/>
      <c r="N2" s="5"/>
      <c r="O2" s="5"/>
      <c r="P2" s="5"/>
      <c r="Q2" s="13"/>
    </row>
    <row r="3" ht="19.55" customHeight="1" spans="1:17">
      <c r="A3" s="6"/>
      <c r="B3" s="7"/>
      <c r="C3" s="7"/>
      <c r="D3" s="7"/>
      <c r="E3" s="7"/>
      <c r="F3" s="7"/>
      <c r="G3" s="7"/>
      <c r="H3" s="7"/>
      <c r="I3" s="7"/>
      <c r="J3" s="15"/>
      <c r="K3" s="15"/>
      <c r="L3" s="15"/>
      <c r="M3" s="15"/>
      <c r="N3" s="15"/>
      <c r="O3" s="16" t="s">
        <v>1</v>
      </c>
      <c r="P3" s="16"/>
      <c r="Q3" s="17"/>
    </row>
    <row r="4" ht="23" customHeight="1" spans="1:17">
      <c r="A4" s="8"/>
      <c r="B4" s="9" t="s">
        <v>249</v>
      </c>
      <c r="C4" s="9" t="s">
        <v>166</v>
      </c>
      <c r="D4" s="9" t="s">
        <v>315</v>
      </c>
      <c r="E4" s="9" t="s">
        <v>316</v>
      </c>
      <c r="F4" s="9" t="s">
        <v>317</v>
      </c>
      <c r="G4" s="9" t="s">
        <v>318</v>
      </c>
      <c r="H4" s="9" t="s">
        <v>319</v>
      </c>
      <c r="I4" s="9"/>
      <c r="J4" s="9" t="s">
        <v>320</v>
      </c>
      <c r="K4" s="9" t="s">
        <v>321</v>
      </c>
      <c r="L4" s="9" t="s">
        <v>322</v>
      </c>
      <c r="M4" s="9" t="s">
        <v>323</v>
      </c>
      <c r="N4" s="9" t="s">
        <v>324</v>
      </c>
      <c r="O4" s="9" t="s">
        <v>325</v>
      </c>
      <c r="P4" s="9" t="s">
        <v>326</v>
      </c>
      <c r="Q4" s="18"/>
    </row>
    <row r="5" ht="23" customHeight="1" spans="1:17">
      <c r="A5" s="10"/>
      <c r="B5" s="9"/>
      <c r="C5" s="9"/>
      <c r="D5" s="9"/>
      <c r="E5" s="9"/>
      <c r="F5" s="9"/>
      <c r="G5" s="9"/>
      <c r="H5" s="9" t="s">
        <v>327</v>
      </c>
      <c r="I5" s="9" t="s">
        <v>328</v>
      </c>
      <c r="J5" s="9"/>
      <c r="K5" s="9"/>
      <c r="L5" s="9"/>
      <c r="M5" s="9"/>
      <c r="N5" s="9"/>
      <c r="O5" s="9"/>
      <c r="P5" s="9"/>
      <c r="Q5" s="19"/>
    </row>
    <row r="6" ht="16.55" customHeight="1" spans="2:16">
      <c r="B6" s="11" t="s">
        <v>58</v>
      </c>
      <c r="C6" s="11"/>
      <c r="D6" s="11"/>
      <c r="E6" s="11"/>
      <c r="F6" s="11"/>
      <c r="G6" s="12">
        <f>140+4284.256402</f>
        <v>4424.256402</v>
      </c>
      <c r="H6" s="12">
        <f>140+4284.256402</f>
        <v>4424.256402</v>
      </c>
      <c r="I6" s="11"/>
      <c r="J6" s="11"/>
      <c r="K6" s="11"/>
      <c r="L6" s="11"/>
      <c r="M6" s="11"/>
      <c r="N6" s="11"/>
      <c r="O6" s="11"/>
      <c r="P6" s="11"/>
    </row>
    <row r="7" ht="16.55" customHeight="1" spans="1:17">
      <c r="A7" s="13"/>
      <c r="B7" s="14" t="s">
        <v>329</v>
      </c>
      <c r="C7" s="14" t="s">
        <v>330</v>
      </c>
      <c r="D7" s="14" t="s">
        <v>331</v>
      </c>
      <c r="E7" s="14" t="s">
        <v>332</v>
      </c>
      <c r="F7" s="14" t="s">
        <v>333</v>
      </c>
      <c r="G7" s="11" t="s">
        <v>334</v>
      </c>
      <c r="H7" s="11" t="s">
        <v>334</v>
      </c>
      <c r="I7" s="11"/>
      <c r="J7" s="14" t="s">
        <v>335</v>
      </c>
      <c r="K7" s="14" t="s">
        <v>336</v>
      </c>
      <c r="L7" s="14" t="s">
        <v>337</v>
      </c>
      <c r="M7" s="14" t="s">
        <v>338</v>
      </c>
      <c r="N7" s="14" t="s">
        <v>339</v>
      </c>
      <c r="O7" s="14" t="s">
        <v>340</v>
      </c>
      <c r="P7" s="14" t="s">
        <v>341</v>
      </c>
      <c r="Q7" s="20"/>
    </row>
    <row r="8" ht="25.3" customHeight="1" spans="1:17">
      <c r="A8" s="13"/>
      <c r="B8" s="14"/>
      <c r="C8" s="14"/>
      <c r="D8" s="14"/>
      <c r="E8" s="14"/>
      <c r="F8" s="14"/>
      <c r="G8" s="11"/>
      <c r="H8" s="11"/>
      <c r="I8" s="11"/>
      <c r="J8" s="14"/>
      <c r="K8" s="14" t="s">
        <v>336</v>
      </c>
      <c r="L8" s="14" t="s">
        <v>337</v>
      </c>
      <c r="M8" s="14" t="s">
        <v>342</v>
      </c>
      <c r="N8" s="14" t="s">
        <v>339</v>
      </c>
      <c r="O8" s="14" t="s">
        <v>340</v>
      </c>
      <c r="P8" s="14" t="s">
        <v>341</v>
      </c>
      <c r="Q8" s="20"/>
    </row>
    <row r="9" ht="16.55" customHeight="1" spans="1:17">
      <c r="A9" s="13"/>
      <c r="B9" s="14"/>
      <c r="C9" s="14"/>
      <c r="D9" s="14"/>
      <c r="E9" s="14"/>
      <c r="F9" s="14"/>
      <c r="G9" s="11"/>
      <c r="H9" s="11"/>
      <c r="I9" s="11"/>
      <c r="J9" s="14"/>
      <c r="K9" s="14" t="s">
        <v>336</v>
      </c>
      <c r="L9" s="14" t="s">
        <v>343</v>
      </c>
      <c r="M9" s="14" t="s">
        <v>344</v>
      </c>
      <c r="N9" s="14" t="s">
        <v>345</v>
      </c>
      <c r="O9" s="14" t="s">
        <v>346</v>
      </c>
      <c r="P9" s="14" t="s">
        <v>347</v>
      </c>
      <c r="Q9" s="20"/>
    </row>
    <row r="10" ht="25.3" customHeight="1" spans="1:17">
      <c r="A10" s="13"/>
      <c r="B10" s="14"/>
      <c r="C10" s="14"/>
      <c r="D10" s="14"/>
      <c r="E10" s="14"/>
      <c r="F10" s="14"/>
      <c r="G10" s="11"/>
      <c r="H10" s="11"/>
      <c r="I10" s="11"/>
      <c r="J10" s="14"/>
      <c r="K10" s="14" t="s">
        <v>336</v>
      </c>
      <c r="L10" s="14" t="s">
        <v>348</v>
      </c>
      <c r="M10" s="14" t="s">
        <v>349</v>
      </c>
      <c r="N10" s="14" t="s">
        <v>350</v>
      </c>
      <c r="O10" s="14" t="s">
        <v>351</v>
      </c>
      <c r="P10" s="14" t="s">
        <v>352</v>
      </c>
      <c r="Q10" s="20"/>
    </row>
    <row r="11" ht="16.55" customHeight="1" spans="1:17">
      <c r="A11" s="13"/>
      <c r="B11" s="14"/>
      <c r="C11" s="14"/>
      <c r="D11" s="14"/>
      <c r="E11" s="14"/>
      <c r="F11" s="14"/>
      <c r="G11" s="11"/>
      <c r="H11" s="11"/>
      <c r="I11" s="11"/>
      <c r="J11" s="14"/>
      <c r="K11" s="14" t="s">
        <v>336</v>
      </c>
      <c r="L11" s="14" t="s">
        <v>348</v>
      </c>
      <c r="M11" s="14" t="s">
        <v>353</v>
      </c>
      <c r="N11" s="14" t="s">
        <v>350</v>
      </c>
      <c r="O11" s="14" t="s">
        <v>354</v>
      </c>
      <c r="P11" s="14" t="s">
        <v>355</v>
      </c>
      <c r="Q11" s="20"/>
    </row>
    <row r="12" ht="25.3" customHeight="1" spans="1:17">
      <c r="A12" s="13"/>
      <c r="B12" s="14"/>
      <c r="C12" s="14"/>
      <c r="D12" s="14"/>
      <c r="E12" s="14"/>
      <c r="F12" s="14"/>
      <c r="G12" s="11"/>
      <c r="H12" s="11"/>
      <c r="I12" s="11"/>
      <c r="J12" s="14"/>
      <c r="K12" s="14" t="s">
        <v>356</v>
      </c>
      <c r="L12" s="14" t="s">
        <v>357</v>
      </c>
      <c r="M12" s="14" t="s">
        <v>358</v>
      </c>
      <c r="N12" s="14" t="s">
        <v>345</v>
      </c>
      <c r="O12" s="14" t="s">
        <v>359</v>
      </c>
      <c r="P12" s="14" t="s">
        <v>360</v>
      </c>
      <c r="Q12" s="20"/>
    </row>
    <row r="13" ht="37.95" customHeight="1" spans="1:17">
      <c r="A13" s="13"/>
      <c r="B13" s="14"/>
      <c r="C13" s="14"/>
      <c r="D13" s="14"/>
      <c r="E13" s="14"/>
      <c r="F13" s="14"/>
      <c r="G13" s="11"/>
      <c r="H13" s="11"/>
      <c r="I13" s="11"/>
      <c r="J13" s="14"/>
      <c r="K13" s="14" t="s">
        <v>356</v>
      </c>
      <c r="L13" s="14" t="s">
        <v>357</v>
      </c>
      <c r="M13" s="14" t="s">
        <v>361</v>
      </c>
      <c r="N13" s="14" t="s">
        <v>345</v>
      </c>
      <c r="O13" s="14" t="s">
        <v>362</v>
      </c>
      <c r="P13" s="14" t="s">
        <v>360</v>
      </c>
      <c r="Q13" s="20"/>
    </row>
    <row r="14" ht="16.55" customHeight="1" spans="1:17">
      <c r="A14" s="13"/>
      <c r="B14" s="14"/>
      <c r="C14" s="14"/>
      <c r="D14" s="14"/>
      <c r="E14" s="14"/>
      <c r="F14" s="14"/>
      <c r="G14" s="11"/>
      <c r="H14" s="11"/>
      <c r="I14" s="11"/>
      <c r="J14" s="14"/>
      <c r="K14" s="14" t="s">
        <v>356</v>
      </c>
      <c r="L14" s="14" t="s">
        <v>357</v>
      </c>
      <c r="M14" s="14" t="s">
        <v>363</v>
      </c>
      <c r="N14" s="14" t="s">
        <v>345</v>
      </c>
      <c r="O14" s="14" t="s">
        <v>364</v>
      </c>
      <c r="P14" s="14" t="s">
        <v>360</v>
      </c>
      <c r="Q14" s="20"/>
    </row>
    <row r="15" ht="16.55" customHeight="1" spans="1:17">
      <c r="A15" s="13"/>
      <c r="B15" s="14"/>
      <c r="C15" s="14"/>
      <c r="D15" s="14"/>
      <c r="E15" s="14"/>
      <c r="F15" s="14"/>
      <c r="G15" s="11"/>
      <c r="H15" s="11"/>
      <c r="I15" s="11"/>
      <c r="J15" s="14"/>
      <c r="K15" s="14" t="s">
        <v>356</v>
      </c>
      <c r="L15" s="14" t="s">
        <v>357</v>
      </c>
      <c r="M15" s="14" t="s">
        <v>365</v>
      </c>
      <c r="N15" s="14" t="s">
        <v>345</v>
      </c>
      <c r="O15" s="14" t="s">
        <v>366</v>
      </c>
      <c r="P15" s="14" t="s">
        <v>360</v>
      </c>
      <c r="Q15" s="20"/>
    </row>
    <row r="16" ht="25.3" customHeight="1" spans="1:17">
      <c r="A16" s="13"/>
      <c r="B16" s="14"/>
      <c r="C16" s="14"/>
      <c r="D16" s="14"/>
      <c r="E16" s="14"/>
      <c r="F16" s="14"/>
      <c r="G16" s="11"/>
      <c r="H16" s="11"/>
      <c r="I16" s="11"/>
      <c r="J16" s="14"/>
      <c r="K16" s="14" t="s">
        <v>367</v>
      </c>
      <c r="L16" s="14" t="s">
        <v>368</v>
      </c>
      <c r="M16" s="14" t="s">
        <v>369</v>
      </c>
      <c r="N16" s="14" t="s">
        <v>350</v>
      </c>
      <c r="O16" s="14" t="s">
        <v>370</v>
      </c>
      <c r="P16" s="14" t="s">
        <v>371</v>
      </c>
      <c r="Q16" s="20"/>
    </row>
    <row r="17" ht="25.3" customHeight="1" spans="1:17">
      <c r="A17" s="13"/>
      <c r="B17" s="14"/>
      <c r="C17" s="14"/>
      <c r="D17" s="14"/>
      <c r="E17" s="14"/>
      <c r="F17" s="14"/>
      <c r="G17" s="11"/>
      <c r="H17" s="11"/>
      <c r="I17" s="11"/>
      <c r="J17" s="14"/>
      <c r="K17" s="14" t="s">
        <v>367</v>
      </c>
      <c r="L17" s="14" t="s">
        <v>372</v>
      </c>
      <c r="M17" s="14" t="s">
        <v>373</v>
      </c>
      <c r="N17" s="14" t="s">
        <v>374</v>
      </c>
      <c r="O17" s="14" t="s">
        <v>375</v>
      </c>
      <c r="P17" s="14"/>
      <c r="Q17" s="20"/>
    </row>
    <row r="18" ht="25.3" customHeight="1" spans="1:17">
      <c r="A18" s="13"/>
      <c r="B18" s="14"/>
      <c r="C18" s="14"/>
      <c r="D18" s="14"/>
      <c r="E18" s="14"/>
      <c r="F18" s="14"/>
      <c r="G18" s="11"/>
      <c r="H18" s="11"/>
      <c r="I18" s="11"/>
      <c r="J18" s="14"/>
      <c r="K18" s="14" t="s">
        <v>376</v>
      </c>
      <c r="L18" s="14" t="s">
        <v>377</v>
      </c>
      <c r="M18" s="14" t="s">
        <v>378</v>
      </c>
      <c r="N18" s="14" t="s">
        <v>350</v>
      </c>
      <c r="O18" s="14" t="s">
        <v>379</v>
      </c>
      <c r="P18" s="14" t="s">
        <v>341</v>
      </c>
      <c r="Q18" s="20"/>
    </row>
    <row r="19" ht="25.3" customHeight="1" spans="1:17">
      <c r="A19" s="13"/>
      <c r="B19" s="14"/>
      <c r="C19" s="14" t="s">
        <v>380</v>
      </c>
      <c r="D19" s="14" t="s">
        <v>331</v>
      </c>
      <c r="E19" s="14" t="s">
        <v>332</v>
      </c>
      <c r="F19" s="14" t="s">
        <v>333</v>
      </c>
      <c r="G19" s="11" t="s">
        <v>381</v>
      </c>
      <c r="H19" s="11" t="s">
        <v>381</v>
      </c>
      <c r="I19" s="11"/>
      <c r="J19" s="14" t="s">
        <v>382</v>
      </c>
      <c r="K19" s="14" t="s">
        <v>367</v>
      </c>
      <c r="L19" s="14" t="s">
        <v>368</v>
      </c>
      <c r="M19" s="14" t="s">
        <v>383</v>
      </c>
      <c r="N19" s="14" t="s">
        <v>374</v>
      </c>
      <c r="O19" s="14" t="s">
        <v>375</v>
      </c>
      <c r="P19" s="14"/>
      <c r="Q19" s="20"/>
    </row>
    <row r="20" ht="25.3" customHeight="1" spans="1:17">
      <c r="A20" s="13"/>
      <c r="B20" s="14"/>
      <c r="C20" s="14"/>
      <c r="D20" s="14"/>
      <c r="E20" s="14"/>
      <c r="F20" s="14"/>
      <c r="G20" s="11"/>
      <c r="H20" s="11"/>
      <c r="I20" s="11"/>
      <c r="J20" s="14"/>
      <c r="K20" s="14" t="s">
        <v>367</v>
      </c>
      <c r="L20" s="14" t="s">
        <v>372</v>
      </c>
      <c r="M20" s="14" t="s">
        <v>384</v>
      </c>
      <c r="N20" s="14" t="s">
        <v>374</v>
      </c>
      <c r="O20" s="14" t="s">
        <v>375</v>
      </c>
      <c r="P20" s="14"/>
      <c r="Q20" s="20"/>
    </row>
    <row r="21" ht="25.3" customHeight="1" spans="1:17">
      <c r="A21" s="13"/>
      <c r="B21" s="14"/>
      <c r="C21" s="14"/>
      <c r="D21" s="14"/>
      <c r="E21" s="14"/>
      <c r="F21" s="14"/>
      <c r="G21" s="11"/>
      <c r="H21" s="11"/>
      <c r="I21" s="11"/>
      <c r="J21" s="14"/>
      <c r="K21" s="14" t="s">
        <v>356</v>
      </c>
      <c r="L21" s="14" t="s">
        <v>357</v>
      </c>
      <c r="M21" s="14" t="s">
        <v>385</v>
      </c>
      <c r="N21" s="14" t="s">
        <v>345</v>
      </c>
      <c r="O21" s="14" t="s">
        <v>386</v>
      </c>
      <c r="P21" s="14" t="s">
        <v>360</v>
      </c>
      <c r="Q21" s="20"/>
    </row>
    <row r="22" ht="25.3" customHeight="1" spans="1:17">
      <c r="A22" s="13"/>
      <c r="B22" s="14"/>
      <c r="C22" s="14"/>
      <c r="D22" s="14"/>
      <c r="E22" s="14"/>
      <c r="F22" s="14"/>
      <c r="G22" s="11"/>
      <c r="H22" s="11"/>
      <c r="I22" s="11"/>
      <c r="J22" s="14"/>
      <c r="K22" s="14" t="s">
        <v>356</v>
      </c>
      <c r="L22" s="14" t="s">
        <v>357</v>
      </c>
      <c r="M22" s="14" t="s">
        <v>387</v>
      </c>
      <c r="N22" s="14" t="s">
        <v>345</v>
      </c>
      <c r="O22" s="14" t="s">
        <v>388</v>
      </c>
      <c r="P22" s="14" t="s">
        <v>360</v>
      </c>
      <c r="Q22" s="20"/>
    </row>
    <row r="23" ht="37.95" customHeight="1" spans="1:17">
      <c r="A23" s="13"/>
      <c r="B23" s="14"/>
      <c r="C23" s="14"/>
      <c r="D23" s="14"/>
      <c r="E23" s="14"/>
      <c r="F23" s="14"/>
      <c r="G23" s="11"/>
      <c r="H23" s="11"/>
      <c r="I23" s="11"/>
      <c r="J23" s="14"/>
      <c r="K23" s="14" t="s">
        <v>356</v>
      </c>
      <c r="L23" s="14" t="s">
        <v>357</v>
      </c>
      <c r="M23" s="14" t="s">
        <v>389</v>
      </c>
      <c r="N23" s="14" t="s">
        <v>345</v>
      </c>
      <c r="O23" s="14" t="s">
        <v>390</v>
      </c>
      <c r="P23" s="14" t="s">
        <v>360</v>
      </c>
      <c r="Q23" s="20"/>
    </row>
    <row r="24" ht="37.95" customHeight="1" spans="1:17">
      <c r="A24" s="13"/>
      <c r="B24" s="14"/>
      <c r="C24" s="14"/>
      <c r="D24" s="14"/>
      <c r="E24" s="14"/>
      <c r="F24" s="14"/>
      <c r="G24" s="11"/>
      <c r="H24" s="11"/>
      <c r="I24" s="11"/>
      <c r="J24" s="14"/>
      <c r="K24" s="14" t="s">
        <v>356</v>
      </c>
      <c r="L24" s="14" t="s">
        <v>357</v>
      </c>
      <c r="M24" s="14" t="s">
        <v>391</v>
      </c>
      <c r="N24" s="14" t="s">
        <v>345</v>
      </c>
      <c r="O24" s="14" t="s">
        <v>392</v>
      </c>
      <c r="P24" s="14" t="s">
        <v>360</v>
      </c>
      <c r="Q24" s="20"/>
    </row>
    <row r="25" ht="16.55" customHeight="1" spans="1:17">
      <c r="A25" s="13"/>
      <c r="B25" s="14"/>
      <c r="C25" s="14"/>
      <c r="D25" s="14"/>
      <c r="E25" s="14"/>
      <c r="F25" s="14"/>
      <c r="G25" s="11"/>
      <c r="H25" s="11"/>
      <c r="I25" s="11"/>
      <c r="J25" s="14"/>
      <c r="K25" s="14" t="s">
        <v>356</v>
      </c>
      <c r="L25" s="14" t="s">
        <v>357</v>
      </c>
      <c r="M25" s="14" t="s">
        <v>363</v>
      </c>
      <c r="N25" s="14" t="s">
        <v>345</v>
      </c>
      <c r="O25" s="14" t="s">
        <v>364</v>
      </c>
      <c r="P25" s="14" t="s">
        <v>360</v>
      </c>
      <c r="Q25" s="20"/>
    </row>
    <row r="26" ht="25.3" customHeight="1" spans="1:17">
      <c r="A26" s="13"/>
      <c r="B26" s="14"/>
      <c r="C26" s="14"/>
      <c r="D26" s="14"/>
      <c r="E26" s="14"/>
      <c r="F26" s="14"/>
      <c r="G26" s="11"/>
      <c r="H26" s="11"/>
      <c r="I26" s="11"/>
      <c r="J26" s="14"/>
      <c r="K26" s="14" t="s">
        <v>356</v>
      </c>
      <c r="L26" s="14" t="s">
        <v>357</v>
      </c>
      <c r="M26" s="14" t="s">
        <v>393</v>
      </c>
      <c r="N26" s="14" t="s">
        <v>345</v>
      </c>
      <c r="O26" s="14" t="s">
        <v>394</v>
      </c>
      <c r="P26" s="14" t="s">
        <v>360</v>
      </c>
      <c r="Q26" s="20"/>
    </row>
    <row r="27" ht="37.95" customHeight="1" spans="1:17">
      <c r="A27" s="13"/>
      <c r="B27" s="14"/>
      <c r="C27" s="14"/>
      <c r="D27" s="14"/>
      <c r="E27" s="14"/>
      <c r="F27" s="14"/>
      <c r="G27" s="11"/>
      <c r="H27" s="11"/>
      <c r="I27" s="11"/>
      <c r="J27" s="14"/>
      <c r="K27" s="14" t="s">
        <v>356</v>
      </c>
      <c r="L27" s="14" t="s">
        <v>357</v>
      </c>
      <c r="M27" s="14" t="s">
        <v>395</v>
      </c>
      <c r="N27" s="14" t="s">
        <v>345</v>
      </c>
      <c r="O27" s="14" t="s">
        <v>362</v>
      </c>
      <c r="P27" s="14" t="s">
        <v>360</v>
      </c>
      <c r="Q27" s="20"/>
    </row>
    <row r="28" ht="25.3" customHeight="1" spans="1:17">
      <c r="A28" s="13"/>
      <c r="B28" s="14"/>
      <c r="C28" s="14"/>
      <c r="D28" s="14"/>
      <c r="E28" s="14"/>
      <c r="F28" s="14"/>
      <c r="G28" s="11"/>
      <c r="H28" s="11"/>
      <c r="I28" s="11"/>
      <c r="J28" s="14"/>
      <c r="K28" s="14" t="s">
        <v>356</v>
      </c>
      <c r="L28" s="14" t="s">
        <v>357</v>
      </c>
      <c r="M28" s="14" t="s">
        <v>396</v>
      </c>
      <c r="N28" s="14" t="s">
        <v>345</v>
      </c>
      <c r="O28" s="14" t="s">
        <v>397</v>
      </c>
      <c r="P28" s="14" t="s">
        <v>360</v>
      </c>
      <c r="Q28" s="20"/>
    </row>
    <row r="29" ht="37.95" customHeight="1" spans="1:17">
      <c r="A29" s="13"/>
      <c r="B29" s="14"/>
      <c r="C29" s="14"/>
      <c r="D29" s="14"/>
      <c r="E29" s="14"/>
      <c r="F29" s="14"/>
      <c r="G29" s="11"/>
      <c r="H29" s="11"/>
      <c r="I29" s="11"/>
      <c r="J29" s="14"/>
      <c r="K29" s="14" t="s">
        <v>356</v>
      </c>
      <c r="L29" s="14" t="s">
        <v>357</v>
      </c>
      <c r="M29" s="14" t="s">
        <v>398</v>
      </c>
      <c r="N29" s="14" t="s">
        <v>345</v>
      </c>
      <c r="O29" s="14" t="s">
        <v>399</v>
      </c>
      <c r="P29" s="14" t="s">
        <v>360</v>
      </c>
      <c r="Q29" s="20"/>
    </row>
    <row r="30" ht="16.55" customHeight="1" spans="1:17">
      <c r="A30" s="13"/>
      <c r="B30" s="14"/>
      <c r="C30" s="14"/>
      <c r="D30" s="14"/>
      <c r="E30" s="14"/>
      <c r="F30" s="14"/>
      <c r="G30" s="11"/>
      <c r="H30" s="11"/>
      <c r="I30" s="11"/>
      <c r="J30" s="14"/>
      <c r="K30" s="14" t="s">
        <v>336</v>
      </c>
      <c r="L30" s="14" t="s">
        <v>337</v>
      </c>
      <c r="M30" s="14" t="s">
        <v>400</v>
      </c>
      <c r="N30" s="14" t="s">
        <v>350</v>
      </c>
      <c r="O30" s="14" t="s">
        <v>401</v>
      </c>
      <c r="P30" s="14" t="s">
        <v>341</v>
      </c>
      <c r="Q30" s="20"/>
    </row>
    <row r="31" ht="25.3" customHeight="1" spans="1:17">
      <c r="A31" s="13"/>
      <c r="B31" s="14"/>
      <c r="C31" s="14"/>
      <c r="D31" s="14"/>
      <c r="E31" s="14"/>
      <c r="F31" s="14"/>
      <c r="G31" s="11"/>
      <c r="H31" s="11"/>
      <c r="I31" s="11"/>
      <c r="J31" s="14"/>
      <c r="K31" s="14" t="s">
        <v>336</v>
      </c>
      <c r="L31" s="14" t="s">
        <v>337</v>
      </c>
      <c r="M31" s="14" t="s">
        <v>402</v>
      </c>
      <c r="N31" s="14" t="s">
        <v>345</v>
      </c>
      <c r="O31" s="14" t="s">
        <v>403</v>
      </c>
      <c r="P31" s="14" t="s">
        <v>341</v>
      </c>
      <c r="Q31" s="20"/>
    </row>
    <row r="32" ht="25.3" customHeight="1" spans="1:17">
      <c r="A32" s="13"/>
      <c r="B32" s="14"/>
      <c r="C32" s="14"/>
      <c r="D32" s="14"/>
      <c r="E32" s="14"/>
      <c r="F32" s="14"/>
      <c r="G32" s="11"/>
      <c r="H32" s="11"/>
      <c r="I32" s="11"/>
      <c r="J32" s="14"/>
      <c r="K32" s="14" t="s">
        <v>336</v>
      </c>
      <c r="L32" s="14" t="s">
        <v>343</v>
      </c>
      <c r="M32" s="14" t="s">
        <v>404</v>
      </c>
      <c r="N32" s="14" t="s">
        <v>345</v>
      </c>
      <c r="O32" s="14" t="s">
        <v>405</v>
      </c>
      <c r="P32" s="14" t="s">
        <v>406</v>
      </c>
      <c r="Q32" s="20"/>
    </row>
    <row r="33" ht="25.3" customHeight="1" spans="1:17">
      <c r="A33" s="13"/>
      <c r="B33" s="14"/>
      <c r="C33" s="14"/>
      <c r="D33" s="14"/>
      <c r="E33" s="14"/>
      <c r="F33" s="14"/>
      <c r="G33" s="11"/>
      <c r="H33" s="11"/>
      <c r="I33" s="11"/>
      <c r="J33" s="14"/>
      <c r="K33" s="14" t="s">
        <v>336</v>
      </c>
      <c r="L33" s="14" t="s">
        <v>343</v>
      </c>
      <c r="M33" s="14" t="s">
        <v>407</v>
      </c>
      <c r="N33" s="14" t="s">
        <v>345</v>
      </c>
      <c r="O33" s="14" t="s">
        <v>408</v>
      </c>
      <c r="P33" s="14" t="s">
        <v>406</v>
      </c>
      <c r="Q33" s="20"/>
    </row>
    <row r="34" ht="16.55" customHeight="1" spans="1:17">
      <c r="A34" s="13"/>
      <c r="B34" s="14"/>
      <c r="C34" s="14"/>
      <c r="D34" s="14"/>
      <c r="E34" s="14"/>
      <c r="F34" s="14"/>
      <c r="G34" s="11"/>
      <c r="H34" s="11"/>
      <c r="I34" s="11"/>
      <c r="J34" s="14"/>
      <c r="K34" s="14" t="s">
        <v>336</v>
      </c>
      <c r="L34" s="14" t="s">
        <v>348</v>
      </c>
      <c r="M34" s="14" t="s">
        <v>409</v>
      </c>
      <c r="N34" s="14" t="s">
        <v>350</v>
      </c>
      <c r="O34" s="14" t="s">
        <v>410</v>
      </c>
      <c r="P34" s="14" t="s">
        <v>411</v>
      </c>
      <c r="Q34" s="20"/>
    </row>
    <row r="35" ht="16.55" customHeight="1" spans="1:17">
      <c r="A35" s="13"/>
      <c r="B35" s="14"/>
      <c r="C35" s="14"/>
      <c r="D35" s="14"/>
      <c r="E35" s="14"/>
      <c r="F35" s="14"/>
      <c r="G35" s="11"/>
      <c r="H35" s="11"/>
      <c r="I35" s="11"/>
      <c r="J35" s="14"/>
      <c r="K35" s="14" t="s">
        <v>336</v>
      </c>
      <c r="L35" s="14" t="s">
        <v>348</v>
      </c>
      <c r="M35" s="14" t="s">
        <v>412</v>
      </c>
      <c r="N35" s="14" t="s">
        <v>350</v>
      </c>
      <c r="O35" s="14" t="s">
        <v>413</v>
      </c>
      <c r="P35" s="14" t="s">
        <v>414</v>
      </c>
      <c r="Q35" s="20"/>
    </row>
    <row r="36" ht="25.3" customHeight="1" spans="1:17">
      <c r="A36" s="13"/>
      <c r="B36" s="14"/>
      <c r="C36" s="14"/>
      <c r="D36" s="14"/>
      <c r="E36" s="14"/>
      <c r="F36" s="14"/>
      <c r="G36" s="11"/>
      <c r="H36" s="11"/>
      <c r="I36" s="11"/>
      <c r="J36" s="14"/>
      <c r="K36" s="14" t="s">
        <v>376</v>
      </c>
      <c r="L36" s="14" t="s">
        <v>377</v>
      </c>
      <c r="M36" s="14" t="s">
        <v>415</v>
      </c>
      <c r="N36" s="14" t="s">
        <v>350</v>
      </c>
      <c r="O36" s="14" t="s">
        <v>379</v>
      </c>
      <c r="P36" s="14" t="s">
        <v>341</v>
      </c>
      <c r="Q36" s="20"/>
    </row>
    <row r="37" ht="30.55" customHeight="1" spans="1:17">
      <c r="A37" s="13"/>
      <c r="B37" s="14"/>
      <c r="C37" s="14" t="s">
        <v>416</v>
      </c>
      <c r="D37" s="14" t="s">
        <v>331</v>
      </c>
      <c r="E37" s="14" t="s">
        <v>417</v>
      </c>
      <c r="F37" s="14" t="s">
        <v>333</v>
      </c>
      <c r="G37" s="11" t="s">
        <v>180</v>
      </c>
      <c r="H37" s="11" t="s">
        <v>180</v>
      </c>
      <c r="I37" s="11"/>
      <c r="J37" s="14" t="s">
        <v>418</v>
      </c>
      <c r="K37" s="14" t="s">
        <v>336</v>
      </c>
      <c r="L37" s="14" t="s">
        <v>337</v>
      </c>
      <c r="M37" s="14" t="s">
        <v>419</v>
      </c>
      <c r="N37" s="14" t="s">
        <v>339</v>
      </c>
      <c r="O37" s="14" t="s">
        <v>340</v>
      </c>
      <c r="P37" s="14" t="s">
        <v>341</v>
      </c>
      <c r="Q37" s="20"/>
    </row>
    <row r="38" ht="30.55" customHeight="1" spans="1:17">
      <c r="A38" s="13"/>
      <c r="B38" s="14"/>
      <c r="C38" s="14"/>
      <c r="D38" s="14"/>
      <c r="E38" s="14"/>
      <c r="F38" s="14"/>
      <c r="G38" s="11"/>
      <c r="H38" s="11"/>
      <c r="I38" s="11"/>
      <c r="J38" s="14"/>
      <c r="K38" s="14" t="s">
        <v>336</v>
      </c>
      <c r="L38" s="14" t="s">
        <v>337</v>
      </c>
      <c r="M38" s="14" t="s">
        <v>420</v>
      </c>
      <c r="N38" s="14" t="s">
        <v>350</v>
      </c>
      <c r="O38" s="14" t="s">
        <v>379</v>
      </c>
      <c r="P38" s="14" t="s">
        <v>341</v>
      </c>
      <c r="Q38" s="20"/>
    </row>
    <row r="39" ht="30.55" customHeight="1" spans="1:17">
      <c r="A39" s="13"/>
      <c r="B39" s="14"/>
      <c r="C39" s="14"/>
      <c r="D39" s="14"/>
      <c r="E39" s="14"/>
      <c r="F39" s="14"/>
      <c r="G39" s="11"/>
      <c r="H39" s="11"/>
      <c r="I39" s="11"/>
      <c r="J39" s="14"/>
      <c r="K39" s="14" t="s">
        <v>336</v>
      </c>
      <c r="L39" s="14" t="s">
        <v>337</v>
      </c>
      <c r="M39" s="14" t="s">
        <v>421</v>
      </c>
      <c r="N39" s="14" t="s">
        <v>350</v>
      </c>
      <c r="O39" s="14" t="s">
        <v>422</v>
      </c>
      <c r="P39" s="14" t="s">
        <v>341</v>
      </c>
      <c r="Q39" s="20"/>
    </row>
    <row r="40" ht="30.55" customHeight="1" spans="1:17">
      <c r="A40" s="13"/>
      <c r="B40" s="14"/>
      <c r="C40" s="14"/>
      <c r="D40" s="14"/>
      <c r="E40" s="14"/>
      <c r="F40" s="14"/>
      <c r="G40" s="11"/>
      <c r="H40" s="11"/>
      <c r="I40" s="11"/>
      <c r="J40" s="14"/>
      <c r="K40" s="14" t="s">
        <v>336</v>
      </c>
      <c r="L40" s="14" t="s">
        <v>348</v>
      </c>
      <c r="M40" s="14" t="s">
        <v>423</v>
      </c>
      <c r="N40" s="14" t="s">
        <v>350</v>
      </c>
      <c r="O40" s="14" t="s">
        <v>424</v>
      </c>
      <c r="P40" s="14" t="s">
        <v>425</v>
      </c>
      <c r="Q40" s="20"/>
    </row>
    <row r="41" ht="30.55" customHeight="1" spans="1:17">
      <c r="A41" s="13"/>
      <c r="B41" s="14"/>
      <c r="C41" s="14"/>
      <c r="D41" s="14"/>
      <c r="E41" s="14"/>
      <c r="F41" s="14"/>
      <c r="G41" s="11"/>
      <c r="H41" s="11"/>
      <c r="I41" s="11"/>
      <c r="J41" s="14"/>
      <c r="K41" s="14" t="s">
        <v>336</v>
      </c>
      <c r="L41" s="14" t="s">
        <v>348</v>
      </c>
      <c r="M41" s="14" t="s">
        <v>426</v>
      </c>
      <c r="N41" s="14" t="s">
        <v>350</v>
      </c>
      <c r="O41" s="14" t="s">
        <v>427</v>
      </c>
      <c r="P41" s="14" t="s">
        <v>425</v>
      </c>
      <c r="Q41" s="20"/>
    </row>
    <row r="42" ht="30.55" customHeight="1" spans="1:17">
      <c r="A42" s="13"/>
      <c r="B42" s="14"/>
      <c r="C42" s="14"/>
      <c r="D42" s="14"/>
      <c r="E42" s="14"/>
      <c r="F42" s="14"/>
      <c r="G42" s="11"/>
      <c r="H42" s="11"/>
      <c r="I42" s="11"/>
      <c r="J42" s="14"/>
      <c r="K42" s="14" t="s">
        <v>336</v>
      </c>
      <c r="L42" s="14" t="s">
        <v>348</v>
      </c>
      <c r="M42" s="14" t="s">
        <v>428</v>
      </c>
      <c r="N42" s="14" t="s">
        <v>350</v>
      </c>
      <c r="O42" s="14" t="s">
        <v>429</v>
      </c>
      <c r="P42" s="14" t="s">
        <v>425</v>
      </c>
      <c r="Q42" s="20"/>
    </row>
    <row r="43" ht="30.55" customHeight="1" spans="1:17">
      <c r="A43" s="13"/>
      <c r="B43" s="14"/>
      <c r="C43" s="14"/>
      <c r="D43" s="14"/>
      <c r="E43" s="14"/>
      <c r="F43" s="14"/>
      <c r="G43" s="11"/>
      <c r="H43" s="11"/>
      <c r="I43" s="11"/>
      <c r="J43" s="14"/>
      <c r="K43" s="14" t="s">
        <v>336</v>
      </c>
      <c r="L43" s="14" t="s">
        <v>343</v>
      </c>
      <c r="M43" s="14" t="s">
        <v>430</v>
      </c>
      <c r="N43" s="14" t="s">
        <v>345</v>
      </c>
      <c r="O43" s="14" t="s">
        <v>351</v>
      </c>
      <c r="P43" s="14" t="s">
        <v>431</v>
      </c>
      <c r="Q43" s="20"/>
    </row>
    <row r="44" ht="37.95" customHeight="1" spans="1:17">
      <c r="A44" s="13"/>
      <c r="B44" s="14"/>
      <c r="C44" s="14"/>
      <c r="D44" s="14"/>
      <c r="E44" s="14"/>
      <c r="F44" s="14"/>
      <c r="G44" s="11"/>
      <c r="H44" s="11"/>
      <c r="I44" s="11"/>
      <c r="J44" s="14"/>
      <c r="K44" s="14" t="s">
        <v>336</v>
      </c>
      <c r="L44" s="14" t="s">
        <v>343</v>
      </c>
      <c r="M44" s="14" t="s">
        <v>432</v>
      </c>
      <c r="N44" s="14" t="s">
        <v>345</v>
      </c>
      <c r="O44" s="14" t="s">
        <v>433</v>
      </c>
      <c r="P44" s="14" t="s">
        <v>431</v>
      </c>
      <c r="Q44" s="20"/>
    </row>
    <row r="45" ht="30.55" customHeight="1" spans="1:17">
      <c r="A45" s="13"/>
      <c r="B45" s="14"/>
      <c r="C45" s="14"/>
      <c r="D45" s="14"/>
      <c r="E45" s="14"/>
      <c r="F45" s="14"/>
      <c r="G45" s="11"/>
      <c r="H45" s="11"/>
      <c r="I45" s="11"/>
      <c r="J45" s="14"/>
      <c r="K45" s="14" t="s">
        <v>356</v>
      </c>
      <c r="L45" s="14" t="s">
        <v>357</v>
      </c>
      <c r="M45" s="14" t="s">
        <v>434</v>
      </c>
      <c r="N45" s="14" t="s">
        <v>345</v>
      </c>
      <c r="O45" s="14" t="s">
        <v>435</v>
      </c>
      <c r="P45" s="14" t="s">
        <v>360</v>
      </c>
      <c r="Q45" s="20"/>
    </row>
    <row r="46" ht="51.75" customHeight="1" spans="1:17">
      <c r="A46" s="13"/>
      <c r="B46" s="14"/>
      <c r="C46" s="14"/>
      <c r="D46" s="14"/>
      <c r="E46" s="14"/>
      <c r="F46" s="14"/>
      <c r="G46" s="11"/>
      <c r="H46" s="11"/>
      <c r="I46" s="11"/>
      <c r="J46" s="14"/>
      <c r="K46" s="14" t="s">
        <v>356</v>
      </c>
      <c r="L46" s="14" t="s">
        <v>357</v>
      </c>
      <c r="M46" s="14" t="s">
        <v>436</v>
      </c>
      <c r="N46" s="14" t="s">
        <v>345</v>
      </c>
      <c r="O46" s="14" t="s">
        <v>437</v>
      </c>
      <c r="P46" s="14" t="s">
        <v>360</v>
      </c>
      <c r="Q46" s="20"/>
    </row>
    <row r="47" ht="30.55" customHeight="1" spans="1:17">
      <c r="A47" s="13"/>
      <c r="B47" s="14"/>
      <c r="C47" s="14"/>
      <c r="D47" s="14"/>
      <c r="E47" s="14"/>
      <c r="F47" s="14"/>
      <c r="G47" s="11"/>
      <c r="H47" s="11"/>
      <c r="I47" s="11"/>
      <c r="J47" s="14"/>
      <c r="K47" s="14" t="s">
        <v>356</v>
      </c>
      <c r="L47" s="14" t="s">
        <v>357</v>
      </c>
      <c r="M47" s="14" t="s">
        <v>438</v>
      </c>
      <c r="N47" s="14" t="s">
        <v>345</v>
      </c>
      <c r="O47" s="14" t="s">
        <v>439</v>
      </c>
      <c r="P47" s="14" t="s">
        <v>360</v>
      </c>
      <c r="Q47" s="20"/>
    </row>
    <row r="48" ht="30.55" customHeight="1" spans="1:17">
      <c r="A48" s="13"/>
      <c r="B48" s="14"/>
      <c r="C48" s="14"/>
      <c r="D48" s="14"/>
      <c r="E48" s="14"/>
      <c r="F48" s="14"/>
      <c r="G48" s="11"/>
      <c r="H48" s="11"/>
      <c r="I48" s="11"/>
      <c r="J48" s="14"/>
      <c r="K48" s="14" t="s">
        <v>356</v>
      </c>
      <c r="L48" s="14" t="s">
        <v>357</v>
      </c>
      <c r="M48" s="14" t="s">
        <v>440</v>
      </c>
      <c r="N48" s="14" t="s">
        <v>345</v>
      </c>
      <c r="O48" s="14" t="s">
        <v>441</v>
      </c>
      <c r="P48" s="14" t="s">
        <v>360</v>
      </c>
      <c r="Q48" s="20"/>
    </row>
    <row r="49" ht="30.55" customHeight="1" spans="1:17">
      <c r="A49" s="13"/>
      <c r="B49" s="14"/>
      <c r="C49" s="14"/>
      <c r="D49" s="14"/>
      <c r="E49" s="14"/>
      <c r="F49" s="14"/>
      <c r="G49" s="11"/>
      <c r="H49" s="11"/>
      <c r="I49" s="11"/>
      <c r="J49" s="14"/>
      <c r="K49" s="14" t="s">
        <v>376</v>
      </c>
      <c r="L49" s="14" t="s">
        <v>377</v>
      </c>
      <c r="M49" s="14" t="s">
        <v>442</v>
      </c>
      <c r="N49" s="14" t="s">
        <v>350</v>
      </c>
      <c r="O49" s="14" t="s">
        <v>401</v>
      </c>
      <c r="P49" s="14" t="s">
        <v>341</v>
      </c>
      <c r="Q49" s="20"/>
    </row>
    <row r="50" ht="51.75" customHeight="1" spans="1:17">
      <c r="A50" s="13"/>
      <c r="B50" s="14"/>
      <c r="C50" s="14"/>
      <c r="D50" s="14"/>
      <c r="E50" s="14"/>
      <c r="F50" s="14"/>
      <c r="G50" s="11"/>
      <c r="H50" s="11"/>
      <c r="I50" s="11"/>
      <c r="J50" s="14"/>
      <c r="K50" s="14" t="s">
        <v>367</v>
      </c>
      <c r="L50" s="14" t="s">
        <v>368</v>
      </c>
      <c r="M50" s="14" t="s">
        <v>443</v>
      </c>
      <c r="N50" s="14" t="s">
        <v>374</v>
      </c>
      <c r="O50" s="14" t="s">
        <v>375</v>
      </c>
      <c r="P50" s="14"/>
      <c r="Q50" s="20"/>
    </row>
    <row r="51" ht="71.3" customHeight="1" spans="1:17">
      <c r="A51" s="13"/>
      <c r="B51" s="14"/>
      <c r="C51" s="14" t="s">
        <v>444</v>
      </c>
      <c r="D51" s="14" t="s">
        <v>331</v>
      </c>
      <c r="E51" s="14" t="s">
        <v>417</v>
      </c>
      <c r="F51" s="14" t="s">
        <v>333</v>
      </c>
      <c r="G51" s="11" t="s">
        <v>182</v>
      </c>
      <c r="H51" s="11" t="s">
        <v>182</v>
      </c>
      <c r="I51" s="11"/>
      <c r="J51" s="14" t="s">
        <v>445</v>
      </c>
      <c r="K51" s="14" t="s">
        <v>336</v>
      </c>
      <c r="L51" s="14" t="s">
        <v>348</v>
      </c>
      <c r="M51" s="14" t="s">
        <v>446</v>
      </c>
      <c r="N51" s="14" t="s">
        <v>350</v>
      </c>
      <c r="O51" s="14" t="s">
        <v>447</v>
      </c>
      <c r="P51" s="14" t="s">
        <v>352</v>
      </c>
      <c r="Q51" s="20"/>
    </row>
    <row r="52" ht="71.3" customHeight="1" spans="1:17">
      <c r="A52" s="13"/>
      <c r="B52" s="14"/>
      <c r="C52" s="14"/>
      <c r="D52" s="14"/>
      <c r="E52" s="14"/>
      <c r="F52" s="14"/>
      <c r="G52" s="11"/>
      <c r="H52" s="11"/>
      <c r="I52" s="11"/>
      <c r="J52" s="14"/>
      <c r="K52" s="14" t="s">
        <v>336</v>
      </c>
      <c r="L52" s="14" t="s">
        <v>348</v>
      </c>
      <c r="M52" s="14" t="s">
        <v>448</v>
      </c>
      <c r="N52" s="14" t="s">
        <v>350</v>
      </c>
      <c r="O52" s="14" t="s">
        <v>449</v>
      </c>
      <c r="P52" s="14" t="s">
        <v>450</v>
      </c>
      <c r="Q52" s="20"/>
    </row>
    <row r="53" ht="71.3" customHeight="1" spans="1:17">
      <c r="A53" s="13"/>
      <c r="B53" s="14"/>
      <c r="C53" s="14"/>
      <c r="D53" s="14"/>
      <c r="E53" s="14"/>
      <c r="F53" s="14"/>
      <c r="G53" s="11"/>
      <c r="H53" s="11"/>
      <c r="I53" s="11"/>
      <c r="J53" s="14"/>
      <c r="K53" s="14" t="s">
        <v>336</v>
      </c>
      <c r="L53" s="14" t="s">
        <v>348</v>
      </c>
      <c r="M53" s="14" t="s">
        <v>451</v>
      </c>
      <c r="N53" s="14" t="s">
        <v>350</v>
      </c>
      <c r="O53" s="14" t="s">
        <v>447</v>
      </c>
      <c r="P53" s="14" t="s">
        <v>352</v>
      </c>
      <c r="Q53" s="20"/>
    </row>
    <row r="54" ht="71.3" customHeight="1" spans="1:17">
      <c r="A54" s="13"/>
      <c r="B54" s="14"/>
      <c r="C54" s="14"/>
      <c r="D54" s="14"/>
      <c r="E54" s="14"/>
      <c r="F54" s="14"/>
      <c r="G54" s="11"/>
      <c r="H54" s="11"/>
      <c r="I54" s="11"/>
      <c r="J54" s="14"/>
      <c r="K54" s="14" t="s">
        <v>336</v>
      </c>
      <c r="L54" s="14" t="s">
        <v>343</v>
      </c>
      <c r="M54" s="14" t="s">
        <v>452</v>
      </c>
      <c r="N54" s="14" t="s">
        <v>345</v>
      </c>
      <c r="O54" s="14" t="s">
        <v>405</v>
      </c>
      <c r="P54" s="14" t="s">
        <v>431</v>
      </c>
      <c r="Q54" s="20"/>
    </row>
    <row r="55" ht="71.3" customHeight="1" spans="1:17">
      <c r="A55" s="13"/>
      <c r="B55" s="14"/>
      <c r="C55" s="14"/>
      <c r="D55" s="14"/>
      <c r="E55" s="14"/>
      <c r="F55" s="14"/>
      <c r="G55" s="11"/>
      <c r="H55" s="11"/>
      <c r="I55" s="11"/>
      <c r="J55" s="14"/>
      <c r="K55" s="14" t="s">
        <v>336</v>
      </c>
      <c r="L55" s="14" t="s">
        <v>337</v>
      </c>
      <c r="M55" s="14" t="s">
        <v>453</v>
      </c>
      <c r="N55" s="14" t="s">
        <v>345</v>
      </c>
      <c r="O55" s="14" t="s">
        <v>401</v>
      </c>
      <c r="P55" s="14" t="s">
        <v>341</v>
      </c>
      <c r="Q55" s="20"/>
    </row>
    <row r="56" ht="71.3" customHeight="1" spans="1:17">
      <c r="A56" s="13"/>
      <c r="B56" s="14"/>
      <c r="C56" s="14"/>
      <c r="D56" s="14"/>
      <c r="E56" s="14"/>
      <c r="F56" s="14"/>
      <c r="G56" s="11"/>
      <c r="H56" s="11"/>
      <c r="I56" s="11"/>
      <c r="J56" s="14"/>
      <c r="K56" s="14" t="s">
        <v>356</v>
      </c>
      <c r="L56" s="14" t="s">
        <v>357</v>
      </c>
      <c r="M56" s="14" t="s">
        <v>454</v>
      </c>
      <c r="N56" s="14" t="s">
        <v>345</v>
      </c>
      <c r="O56" s="14" t="s">
        <v>455</v>
      </c>
      <c r="P56" s="14" t="s">
        <v>360</v>
      </c>
      <c r="Q56" s="20"/>
    </row>
    <row r="57" ht="71.3" customHeight="1" spans="1:17">
      <c r="A57" s="13"/>
      <c r="B57" s="14"/>
      <c r="C57" s="14"/>
      <c r="D57" s="14"/>
      <c r="E57" s="14"/>
      <c r="F57" s="14"/>
      <c r="G57" s="11"/>
      <c r="H57" s="11"/>
      <c r="I57" s="11"/>
      <c r="J57" s="14"/>
      <c r="K57" s="14" t="s">
        <v>356</v>
      </c>
      <c r="L57" s="14" t="s">
        <v>357</v>
      </c>
      <c r="M57" s="14" t="s">
        <v>456</v>
      </c>
      <c r="N57" s="14" t="s">
        <v>345</v>
      </c>
      <c r="O57" s="14" t="s">
        <v>457</v>
      </c>
      <c r="P57" s="14" t="s">
        <v>360</v>
      </c>
      <c r="Q57" s="20"/>
    </row>
    <row r="58" ht="71.3" customHeight="1" spans="1:17">
      <c r="A58" s="13"/>
      <c r="B58" s="14"/>
      <c r="C58" s="14"/>
      <c r="D58" s="14"/>
      <c r="E58" s="14"/>
      <c r="F58" s="14"/>
      <c r="G58" s="11"/>
      <c r="H58" s="11"/>
      <c r="I58" s="11"/>
      <c r="J58" s="14"/>
      <c r="K58" s="14" t="s">
        <v>367</v>
      </c>
      <c r="L58" s="14" t="s">
        <v>368</v>
      </c>
      <c r="M58" s="14" t="s">
        <v>458</v>
      </c>
      <c r="N58" s="14" t="s">
        <v>374</v>
      </c>
      <c r="O58" s="14" t="s">
        <v>375</v>
      </c>
      <c r="P58" s="14"/>
      <c r="Q58" s="20"/>
    </row>
    <row r="59" ht="71.3" customHeight="1" spans="1:17">
      <c r="A59" s="13"/>
      <c r="B59" s="14"/>
      <c r="C59" s="14"/>
      <c r="D59" s="14"/>
      <c r="E59" s="14"/>
      <c r="F59" s="14"/>
      <c r="G59" s="11"/>
      <c r="H59" s="11"/>
      <c r="I59" s="11"/>
      <c r="J59" s="14"/>
      <c r="K59" s="14" t="s">
        <v>367</v>
      </c>
      <c r="L59" s="14" t="s">
        <v>372</v>
      </c>
      <c r="M59" s="14" t="s">
        <v>459</v>
      </c>
      <c r="N59" s="14" t="s">
        <v>374</v>
      </c>
      <c r="O59" s="14" t="s">
        <v>375</v>
      </c>
      <c r="P59" s="14"/>
      <c r="Q59" s="20"/>
    </row>
    <row r="60" ht="71.3" customHeight="1" spans="1:17">
      <c r="A60" s="13"/>
      <c r="B60" s="14"/>
      <c r="C60" s="14"/>
      <c r="D60" s="14"/>
      <c r="E60" s="14"/>
      <c r="F60" s="14"/>
      <c r="G60" s="11"/>
      <c r="H60" s="11"/>
      <c r="I60" s="11"/>
      <c r="J60" s="14"/>
      <c r="K60" s="14" t="s">
        <v>376</v>
      </c>
      <c r="L60" s="14" t="s">
        <v>377</v>
      </c>
      <c r="M60" s="14" t="s">
        <v>442</v>
      </c>
      <c r="N60" s="14" t="s">
        <v>350</v>
      </c>
      <c r="O60" s="14" t="s">
        <v>401</v>
      </c>
      <c r="P60" s="14" t="s">
        <v>341</v>
      </c>
      <c r="Q60" s="20"/>
    </row>
    <row r="61" ht="41.8" customHeight="1" spans="1:17">
      <c r="A61" s="13"/>
      <c r="B61" s="14"/>
      <c r="C61" s="14" t="s">
        <v>460</v>
      </c>
      <c r="D61" s="14" t="s">
        <v>331</v>
      </c>
      <c r="E61" s="14" t="s">
        <v>417</v>
      </c>
      <c r="F61" s="14" t="s">
        <v>333</v>
      </c>
      <c r="G61" s="11" t="s">
        <v>144</v>
      </c>
      <c r="H61" s="11" t="s">
        <v>144</v>
      </c>
      <c r="I61" s="11"/>
      <c r="J61" s="14" t="s">
        <v>461</v>
      </c>
      <c r="K61" s="14" t="s">
        <v>356</v>
      </c>
      <c r="L61" s="14" t="s">
        <v>357</v>
      </c>
      <c r="M61" s="14" t="s">
        <v>462</v>
      </c>
      <c r="N61" s="14" t="s">
        <v>345</v>
      </c>
      <c r="O61" s="14" t="s">
        <v>463</v>
      </c>
      <c r="P61" s="14" t="s">
        <v>360</v>
      </c>
      <c r="Q61" s="20"/>
    </row>
    <row r="62" ht="41.8" customHeight="1" spans="1:17">
      <c r="A62" s="13"/>
      <c r="B62" s="14"/>
      <c r="C62" s="14"/>
      <c r="D62" s="14"/>
      <c r="E62" s="14"/>
      <c r="F62" s="14"/>
      <c r="G62" s="11"/>
      <c r="H62" s="11"/>
      <c r="I62" s="11"/>
      <c r="J62" s="14"/>
      <c r="K62" s="14" t="s">
        <v>356</v>
      </c>
      <c r="L62" s="14" t="s">
        <v>357</v>
      </c>
      <c r="M62" s="14" t="s">
        <v>464</v>
      </c>
      <c r="N62" s="14" t="s">
        <v>345</v>
      </c>
      <c r="O62" s="14" t="s">
        <v>465</v>
      </c>
      <c r="P62" s="14" t="s">
        <v>360</v>
      </c>
      <c r="Q62" s="20"/>
    </row>
    <row r="63" ht="41.8" customHeight="1" spans="1:17">
      <c r="A63" s="13"/>
      <c r="B63" s="14"/>
      <c r="C63" s="14"/>
      <c r="D63" s="14"/>
      <c r="E63" s="14"/>
      <c r="F63" s="14"/>
      <c r="G63" s="11"/>
      <c r="H63" s="11"/>
      <c r="I63" s="11"/>
      <c r="J63" s="14"/>
      <c r="K63" s="14" t="s">
        <v>336</v>
      </c>
      <c r="L63" s="14" t="s">
        <v>348</v>
      </c>
      <c r="M63" s="14" t="s">
        <v>466</v>
      </c>
      <c r="N63" s="14" t="s">
        <v>339</v>
      </c>
      <c r="O63" s="14" t="s">
        <v>467</v>
      </c>
      <c r="P63" s="14" t="s">
        <v>414</v>
      </c>
      <c r="Q63" s="20"/>
    </row>
    <row r="64" ht="41.8" customHeight="1" spans="1:17">
      <c r="A64" s="13"/>
      <c r="B64" s="14"/>
      <c r="C64" s="14"/>
      <c r="D64" s="14"/>
      <c r="E64" s="14"/>
      <c r="F64" s="14"/>
      <c r="G64" s="11"/>
      <c r="H64" s="11"/>
      <c r="I64" s="11"/>
      <c r="J64" s="14"/>
      <c r="K64" s="14" t="s">
        <v>336</v>
      </c>
      <c r="L64" s="14" t="s">
        <v>348</v>
      </c>
      <c r="M64" s="14" t="s">
        <v>468</v>
      </c>
      <c r="N64" s="14" t="s">
        <v>350</v>
      </c>
      <c r="O64" s="14" t="s">
        <v>469</v>
      </c>
      <c r="P64" s="14" t="s">
        <v>352</v>
      </c>
      <c r="Q64" s="20"/>
    </row>
    <row r="65" ht="41.8" customHeight="1" spans="1:17">
      <c r="A65" s="13"/>
      <c r="B65" s="14"/>
      <c r="C65" s="14"/>
      <c r="D65" s="14"/>
      <c r="E65" s="14"/>
      <c r="F65" s="14"/>
      <c r="G65" s="11"/>
      <c r="H65" s="11"/>
      <c r="I65" s="11"/>
      <c r="J65" s="14"/>
      <c r="K65" s="14" t="s">
        <v>336</v>
      </c>
      <c r="L65" s="14" t="s">
        <v>343</v>
      </c>
      <c r="M65" s="14" t="s">
        <v>470</v>
      </c>
      <c r="N65" s="14" t="s">
        <v>345</v>
      </c>
      <c r="O65" s="14" t="s">
        <v>405</v>
      </c>
      <c r="P65" s="14" t="s">
        <v>431</v>
      </c>
      <c r="Q65" s="20"/>
    </row>
    <row r="66" ht="41.8" customHeight="1" spans="1:17">
      <c r="A66" s="13"/>
      <c r="B66" s="14"/>
      <c r="C66" s="14"/>
      <c r="D66" s="14"/>
      <c r="E66" s="14"/>
      <c r="F66" s="14"/>
      <c r="G66" s="11"/>
      <c r="H66" s="11"/>
      <c r="I66" s="11"/>
      <c r="J66" s="14"/>
      <c r="K66" s="14" t="s">
        <v>336</v>
      </c>
      <c r="L66" s="14" t="s">
        <v>343</v>
      </c>
      <c r="M66" s="14" t="s">
        <v>471</v>
      </c>
      <c r="N66" s="14" t="s">
        <v>345</v>
      </c>
      <c r="O66" s="14" t="s">
        <v>472</v>
      </c>
      <c r="P66" s="14" t="s">
        <v>473</v>
      </c>
      <c r="Q66" s="20"/>
    </row>
    <row r="67" ht="41.8" customHeight="1" spans="1:17">
      <c r="A67" s="13"/>
      <c r="B67" s="14"/>
      <c r="C67" s="14"/>
      <c r="D67" s="14"/>
      <c r="E67" s="14"/>
      <c r="F67" s="14"/>
      <c r="G67" s="11"/>
      <c r="H67" s="11"/>
      <c r="I67" s="11"/>
      <c r="J67" s="14"/>
      <c r="K67" s="14" t="s">
        <v>336</v>
      </c>
      <c r="L67" s="14" t="s">
        <v>337</v>
      </c>
      <c r="M67" s="14" t="s">
        <v>474</v>
      </c>
      <c r="N67" s="14" t="s">
        <v>345</v>
      </c>
      <c r="O67" s="14" t="s">
        <v>472</v>
      </c>
      <c r="P67" s="14" t="s">
        <v>425</v>
      </c>
      <c r="Q67" s="20"/>
    </row>
    <row r="68" ht="41.8" customHeight="1" spans="1:17">
      <c r="A68" s="13"/>
      <c r="B68" s="14"/>
      <c r="C68" s="14"/>
      <c r="D68" s="14"/>
      <c r="E68" s="14"/>
      <c r="F68" s="14"/>
      <c r="G68" s="11"/>
      <c r="H68" s="11"/>
      <c r="I68" s="11"/>
      <c r="J68" s="14"/>
      <c r="K68" s="14" t="s">
        <v>336</v>
      </c>
      <c r="L68" s="14" t="s">
        <v>337</v>
      </c>
      <c r="M68" s="14" t="s">
        <v>475</v>
      </c>
      <c r="N68" s="14" t="s">
        <v>350</v>
      </c>
      <c r="O68" s="14" t="s">
        <v>422</v>
      </c>
      <c r="P68" s="14" t="s">
        <v>341</v>
      </c>
      <c r="Q68" s="20"/>
    </row>
    <row r="69" ht="51.75" customHeight="1" spans="1:17">
      <c r="A69" s="13"/>
      <c r="B69" s="14"/>
      <c r="C69" s="14"/>
      <c r="D69" s="14"/>
      <c r="E69" s="14"/>
      <c r="F69" s="14"/>
      <c r="G69" s="11"/>
      <c r="H69" s="11"/>
      <c r="I69" s="11"/>
      <c r="J69" s="14"/>
      <c r="K69" s="14" t="s">
        <v>367</v>
      </c>
      <c r="L69" s="14" t="s">
        <v>368</v>
      </c>
      <c r="M69" s="14" t="s">
        <v>476</v>
      </c>
      <c r="N69" s="14" t="s">
        <v>350</v>
      </c>
      <c r="O69" s="14" t="s">
        <v>379</v>
      </c>
      <c r="P69" s="14" t="s">
        <v>341</v>
      </c>
      <c r="Q69" s="20"/>
    </row>
    <row r="70" ht="41.8" customHeight="1" spans="1:17">
      <c r="A70" s="13"/>
      <c r="B70" s="14"/>
      <c r="C70" s="14"/>
      <c r="D70" s="14"/>
      <c r="E70" s="14"/>
      <c r="F70" s="14"/>
      <c r="G70" s="11"/>
      <c r="H70" s="11"/>
      <c r="I70" s="11"/>
      <c r="J70" s="14"/>
      <c r="K70" s="14" t="s">
        <v>367</v>
      </c>
      <c r="L70" s="14" t="s">
        <v>368</v>
      </c>
      <c r="M70" s="14" t="s">
        <v>477</v>
      </c>
      <c r="N70" s="14" t="s">
        <v>350</v>
      </c>
      <c r="O70" s="14" t="s">
        <v>478</v>
      </c>
      <c r="P70" s="14" t="s">
        <v>341</v>
      </c>
      <c r="Q70" s="20"/>
    </row>
    <row r="71" ht="41.8" customHeight="1" spans="1:17">
      <c r="A71" s="13"/>
      <c r="B71" s="14"/>
      <c r="C71" s="14"/>
      <c r="D71" s="14"/>
      <c r="E71" s="14"/>
      <c r="F71" s="14"/>
      <c r="G71" s="11"/>
      <c r="H71" s="11"/>
      <c r="I71" s="11"/>
      <c r="J71" s="14"/>
      <c r="K71" s="14" t="s">
        <v>367</v>
      </c>
      <c r="L71" s="14" t="s">
        <v>368</v>
      </c>
      <c r="M71" s="14" t="s">
        <v>479</v>
      </c>
      <c r="N71" s="14" t="s">
        <v>350</v>
      </c>
      <c r="O71" s="14" t="s">
        <v>379</v>
      </c>
      <c r="P71" s="14" t="s">
        <v>341</v>
      </c>
      <c r="Q71" s="20"/>
    </row>
    <row r="72" ht="41.8" customHeight="1" spans="1:17">
      <c r="A72" s="13"/>
      <c r="B72" s="14"/>
      <c r="C72" s="14"/>
      <c r="D72" s="14"/>
      <c r="E72" s="14"/>
      <c r="F72" s="14"/>
      <c r="G72" s="11"/>
      <c r="H72" s="11"/>
      <c r="I72" s="11"/>
      <c r="J72" s="14"/>
      <c r="K72" s="14" t="s">
        <v>367</v>
      </c>
      <c r="L72" s="14" t="s">
        <v>372</v>
      </c>
      <c r="M72" s="14" t="s">
        <v>480</v>
      </c>
      <c r="N72" s="14" t="s">
        <v>350</v>
      </c>
      <c r="O72" s="14" t="s">
        <v>427</v>
      </c>
      <c r="P72" s="14" t="s">
        <v>352</v>
      </c>
      <c r="Q72" s="20"/>
    </row>
    <row r="73" ht="41.8" customHeight="1" spans="1:17">
      <c r="A73" s="13"/>
      <c r="B73" s="14"/>
      <c r="C73" s="14"/>
      <c r="D73" s="14"/>
      <c r="E73" s="14"/>
      <c r="F73" s="14"/>
      <c r="G73" s="11"/>
      <c r="H73" s="11"/>
      <c r="I73" s="11"/>
      <c r="J73" s="14"/>
      <c r="K73" s="14" t="s">
        <v>376</v>
      </c>
      <c r="L73" s="14" t="s">
        <v>377</v>
      </c>
      <c r="M73" s="14" t="s">
        <v>442</v>
      </c>
      <c r="N73" s="14" t="s">
        <v>350</v>
      </c>
      <c r="O73" s="14" t="s">
        <v>401</v>
      </c>
      <c r="P73" s="14" t="s">
        <v>341</v>
      </c>
      <c r="Q73" s="20"/>
    </row>
    <row r="74" ht="25.3" customHeight="1" spans="1:17">
      <c r="A74" s="13"/>
      <c r="B74" s="14"/>
      <c r="C74" s="14" t="s">
        <v>481</v>
      </c>
      <c r="D74" s="14" t="s">
        <v>331</v>
      </c>
      <c r="E74" s="14" t="s">
        <v>482</v>
      </c>
      <c r="F74" s="14" t="s">
        <v>483</v>
      </c>
      <c r="G74" s="11" t="s">
        <v>484</v>
      </c>
      <c r="H74" s="11" t="s">
        <v>484</v>
      </c>
      <c r="I74" s="11"/>
      <c r="J74" s="14" t="s">
        <v>485</v>
      </c>
      <c r="K74" s="14" t="s">
        <v>336</v>
      </c>
      <c r="L74" s="14" t="s">
        <v>337</v>
      </c>
      <c r="M74" s="14" t="s">
        <v>486</v>
      </c>
      <c r="N74" s="14" t="s">
        <v>350</v>
      </c>
      <c r="O74" s="14" t="s">
        <v>401</v>
      </c>
      <c r="P74" s="14" t="s">
        <v>341</v>
      </c>
      <c r="Q74" s="20"/>
    </row>
    <row r="75" ht="16.55" customHeight="1" spans="1:17">
      <c r="A75" s="13"/>
      <c r="B75" s="14"/>
      <c r="C75" s="14"/>
      <c r="D75" s="14"/>
      <c r="E75" s="14"/>
      <c r="F75" s="14"/>
      <c r="G75" s="11"/>
      <c r="H75" s="11"/>
      <c r="I75" s="11"/>
      <c r="J75" s="14"/>
      <c r="K75" s="14" t="s">
        <v>336</v>
      </c>
      <c r="L75" s="14" t="s">
        <v>337</v>
      </c>
      <c r="M75" s="14" t="s">
        <v>487</v>
      </c>
      <c r="N75" s="14" t="s">
        <v>339</v>
      </c>
      <c r="O75" s="14" t="s">
        <v>340</v>
      </c>
      <c r="P75" s="14" t="s">
        <v>341</v>
      </c>
      <c r="Q75" s="20"/>
    </row>
    <row r="76" ht="16.55" customHeight="1" spans="1:17">
      <c r="A76" s="13"/>
      <c r="B76" s="14"/>
      <c r="C76" s="14"/>
      <c r="D76" s="14"/>
      <c r="E76" s="14"/>
      <c r="F76" s="14"/>
      <c r="G76" s="11"/>
      <c r="H76" s="11"/>
      <c r="I76" s="11"/>
      <c r="J76" s="14"/>
      <c r="K76" s="14" t="s">
        <v>336</v>
      </c>
      <c r="L76" s="14" t="s">
        <v>337</v>
      </c>
      <c r="M76" s="14" t="s">
        <v>488</v>
      </c>
      <c r="N76" s="14" t="s">
        <v>350</v>
      </c>
      <c r="O76" s="14" t="s">
        <v>422</v>
      </c>
      <c r="P76" s="14" t="s">
        <v>341</v>
      </c>
      <c r="Q76" s="20"/>
    </row>
    <row r="77" ht="25.3" customHeight="1" spans="1:17">
      <c r="A77" s="13"/>
      <c r="B77" s="14"/>
      <c r="C77" s="14"/>
      <c r="D77" s="14"/>
      <c r="E77" s="14"/>
      <c r="F77" s="14"/>
      <c r="G77" s="11"/>
      <c r="H77" s="11"/>
      <c r="I77" s="11"/>
      <c r="J77" s="14"/>
      <c r="K77" s="14" t="s">
        <v>336</v>
      </c>
      <c r="L77" s="14" t="s">
        <v>337</v>
      </c>
      <c r="M77" s="14" t="s">
        <v>489</v>
      </c>
      <c r="N77" s="14" t="s">
        <v>350</v>
      </c>
      <c r="O77" s="14" t="s">
        <v>401</v>
      </c>
      <c r="P77" s="14" t="s">
        <v>341</v>
      </c>
      <c r="Q77" s="20"/>
    </row>
    <row r="78" ht="16.55" customHeight="1" spans="1:17">
      <c r="A78" s="13"/>
      <c r="B78" s="14"/>
      <c r="C78" s="14"/>
      <c r="D78" s="14"/>
      <c r="E78" s="14"/>
      <c r="F78" s="14"/>
      <c r="G78" s="11"/>
      <c r="H78" s="11"/>
      <c r="I78" s="11"/>
      <c r="J78" s="14"/>
      <c r="K78" s="14" t="s">
        <v>336</v>
      </c>
      <c r="L78" s="14" t="s">
        <v>337</v>
      </c>
      <c r="M78" s="14" t="s">
        <v>490</v>
      </c>
      <c r="N78" s="14" t="s">
        <v>374</v>
      </c>
      <c r="O78" s="14" t="s">
        <v>375</v>
      </c>
      <c r="P78" s="14"/>
      <c r="Q78" s="20"/>
    </row>
    <row r="79" ht="25.3" customHeight="1" spans="1:17">
      <c r="A79" s="13"/>
      <c r="B79" s="14"/>
      <c r="C79" s="14"/>
      <c r="D79" s="14"/>
      <c r="E79" s="14"/>
      <c r="F79" s="14"/>
      <c r="G79" s="11"/>
      <c r="H79" s="11"/>
      <c r="I79" s="11"/>
      <c r="J79" s="14"/>
      <c r="K79" s="14" t="s">
        <v>336</v>
      </c>
      <c r="L79" s="14" t="s">
        <v>343</v>
      </c>
      <c r="M79" s="14" t="s">
        <v>491</v>
      </c>
      <c r="N79" s="14" t="s">
        <v>350</v>
      </c>
      <c r="O79" s="14" t="s">
        <v>422</v>
      </c>
      <c r="P79" s="14" t="s">
        <v>341</v>
      </c>
      <c r="Q79" s="20"/>
    </row>
    <row r="80" ht="16.55" customHeight="1" spans="1:17">
      <c r="A80" s="13"/>
      <c r="B80" s="14"/>
      <c r="C80" s="14"/>
      <c r="D80" s="14"/>
      <c r="E80" s="14"/>
      <c r="F80" s="14"/>
      <c r="G80" s="11"/>
      <c r="H80" s="11"/>
      <c r="I80" s="11"/>
      <c r="J80" s="14"/>
      <c r="K80" s="14" t="s">
        <v>336</v>
      </c>
      <c r="L80" s="14" t="s">
        <v>343</v>
      </c>
      <c r="M80" s="14" t="s">
        <v>492</v>
      </c>
      <c r="N80" s="14" t="s">
        <v>345</v>
      </c>
      <c r="O80" s="14" t="s">
        <v>346</v>
      </c>
      <c r="P80" s="14" t="s">
        <v>406</v>
      </c>
      <c r="Q80" s="20"/>
    </row>
    <row r="81" ht="25.3" customHeight="1" spans="1:17">
      <c r="A81" s="13"/>
      <c r="B81" s="14"/>
      <c r="C81" s="14"/>
      <c r="D81" s="14"/>
      <c r="E81" s="14"/>
      <c r="F81" s="14"/>
      <c r="G81" s="11"/>
      <c r="H81" s="11"/>
      <c r="I81" s="11"/>
      <c r="J81" s="14"/>
      <c r="K81" s="14" t="s">
        <v>336</v>
      </c>
      <c r="L81" s="14" t="s">
        <v>343</v>
      </c>
      <c r="M81" s="14" t="s">
        <v>493</v>
      </c>
      <c r="N81" s="14" t="s">
        <v>345</v>
      </c>
      <c r="O81" s="14" t="s">
        <v>494</v>
      </c>
      <c r="P81" s="14" t="s">
        <v>431</v>
      </c>
      <c r="Q81" s="20"/>
    </row>
    <row r="82" ht="16.55" customHeight="1" spans="1:17">
      <c r="A82" s="13"/>
      <c r="B82" s="14"/>
      <c r="C82" s="14"/>
      <c r="D82" s="14"/>
      <c r="E82" s="14"/>
      <c r="F82" s="14"/>
      <c r="G82" s="11"/>
      <c r="H82" s="11"/>
      <c r="I82" s="11"/>
      <c r="J82" s="14"/>
      <c r="K82" s="14" t="s">
        <v>336</v>
      </c>
      <c r="L82" s="14" t="s">
        <v>343</v>
      </c>
      <c r="M82" s="14" t="s">
        <v>495</v>
      </c>
      <c r="N82" s="14" t="s">
        <v>345</v>
      </c>
      <c r="O82" s="14" t="s">
        <v>405</v>
      </c>
      <c r="P82" s="14" t="s">
        <v>431</v>
      </c>
      <c r="Q82" s="20"/>
    </row>
    <row r="83" ht="37.95" customHeight="1" spans="1:17">
      <c r="A83" s="13"/>
      <c r="B83" s="14"/>
      <c r="C83" s="14"/>
      <c r="D83" s="14"/>
      <c r="E83" s="14"/>
      <c r="F83" s="14"/>
      <c r="G83" s="11"/>
      <c r="H83" s="11"/>
      <c r="I83" s="11"/>
      <c r="J83" s="14"/>
      <c r="K83" s="14" t="s">
        <v>336</v>
      </c>
      <c r="L83" s="14" t="s">
        <v>348</v>
      </c>
      <c r="M83" s="14" t="s">
        <v>496</v>
      </c>
      <c r="N83" s="14" t="s">
        <v>350</v>
      </c>
      <c r="O83" s="14" t="s">
        <v>497</v>
      </c>
      <c r="P83" s="14" t="s">
        <v>425</v>
      </c>
      <c r="Q83" s="20"/>
    </row>
    <row r="84" ht="16.55" customHeight="1" spans="1:17">
      <c r="A84" s="13"/>
      <c r="B84" s="14"/>
      <c r="C84" s="14"/>
      <c r="D84" s="14"/>
      <c r="E84" s="14"/>
      <c r="F84" s="14"/>
      <c r="G84" s="11"/>
      <c r="H84" s="11"/>
      <c r="I84" s="11"/>
      <c r="J84" s="14"/>
      <c r="K84" s="14" t="s">
        <v>336</v>
      </c>
      <c r="L84" s="14" t="s">
        <v>348</v>
      </c>
      <c r="M84" s="14" t="s">
        <v>498</v>
      </c>
      <c r="N84" s="14" t="s">
        <v>350</v>
      </c>
      <c r="O84" s="14" t="s">
        <v>366</v>
      </c>
      <c r="P84" s="14" t="s">
        <v>341</v>
      </c>
      <c r="Q84" s="20"/>
    </row>
    <row r="85" ht="25.3" customHeight="1" spans="1:17">
      <c r="A85" s="13"/>
      <c r="B85" s="14"/>
      <c r="C85" s="14"/>
      <c r="D85" s="14"/>
      <c r="E85" s="14"/>
      <c r="F85" s="14"/>
      <c r="G85" s="11"/>
      <c r="H85" s="11"/>
      <c r="I85" s="11"/>
      <c r="J85" s="14"/>
      <c r="K85" s="14" t="s">
        <v>336</v>
      </c>
      <c r="L85" s="14" t="s">
        <v>348</v>
      </c>
      <c r="M85" s="14" t="s">
        <v>499</v>
      </c>
      <c r="N85" s="14" t="s">
        <v>350</v>
      </c>
      <c r="O85" s="14" t="s">
        <v>500</v>
      </c>
      <c r="P85" s="14" t="s">
        <v>501</v>
      </c>
      <c r="Q85" s="20"/>
    </row>
    <row r="86" ht="25.3" customHeight="1" spans="1:17">
      <c r="A86" s="13"/>
      <c r="B86" s="14"/>
      <c r="C86" s="14"/>
      <c r="D86" s="14"/>
      <c r="E86" s="14"/>
      <c r="F86" s="14"/>
      <c r="G86" s="11"/>
      <c r="H86" s="11"/>
      <c r="I86" s="11"/>
      <c r="J86" s="14"/>
      <c r="K86" s="14" t="s">
        <v>336</v>
      </c>
      <c r="L86" s="14" t="s">
        <v>348</v>
      </c>
      <c r="M86" s="14" t="s">
        <v>502</v>
      </c>
      <c r="N86" s="14" t="s">
        <v>339</v>
      </c>
      <c r="O86" s="14" t="s">
        <v>503</v>
      </c>
      <c r="P86" s="14" t="s">
        <v>504</v>
      </c>
      <c r="Q86" s="20"/>
    </row>
    <row r="87" ht="16.55" customHeight="1" spans="1:17">
      <c r="A87" s="13"/>
      <c r="B87" s="14"/>
      <c r="C87" s="14"/>
      <c r="D87" s="14"/>
      <c r="E87" s="14"/>
      <c r="F87" s="14"/>
      <c r="G87" s="11"/>
      <c r="H87" s="11"/>
      <c r="I87" s="11"/>
      <c r="J87" s="14"/>
      <c r="K87" s="14" t="s">
        <v>336</v>
      </c>
      <c r="L87" s="14" t="s">
        <v>348</v>
      </c>
      <c r="M87" s="14" t="s">
        <v>505</v>
      </c>
      <c r="N87" s="14" t="s">
        <v>339</v>
      </c>
      <c r="O87" s="14" t="s">
        <v>494</v>
      </c>
      <c r="P87" s="14" t="s">
        <v>501</v>
      </c>
      <c r="Q87" s="20"/>
    </row>
    <row r="88" ht="25.3" customHeight="1" spans="1:17">
      <c r="A88" s="13"/>
      <c r="B88" s="14"/>
      <c r="C88" s="14"/>
      <c r="D88" s="14"/>
      <c r="E88" s="14"/>
      <c r="F88" s="14"/>
      <c r="G88" s="11"/>
      <c r="H88" s="11"/>
      <c r="I88" s="11"/>
      <c r="J88" s="14"/>
      <c r="K88" s="14" t="s">
        <v>356</v>
      </c>
      <c r="L88" s="14" t="s">
        <v>357</v>
      </c>
      <c r="M88" s="14" t="s">
        <v>506</v>
      </c>
      <c r="N88" s="14" t="s">
        <v>345</v>
      </c>
      <c r="O88" s="14" t="s">
        <v>507</v>
      </c>
      <c r="P88" s="14" t="s">
        <v>360</v>
      </c>
      <c r="Q88" s="20"/>
    </row>
    <row r="89" ht="25.3" customHeight="1" spans="1:17">
      <c r="A89" s="13"/>
      <c r="B89" s="14"/>
      <c r="C89" s="14"/>
      <c r="D89" s="14"/>
      <c r="E89" s="14"/>
      <c r="F89" s="14"/>
      <c r="G89" s="11"/>
      <c r="H89" s="11"/>
      <c r="I89" s="11"/>
      <c r="J89" s="14"/>
      <c r="K89" s="14" t="s">
        <v>356</v>
      </c>
      <c r="L89" s="14" t="s">
        <v>357</v>
      </c>
      <c r="M89" s="14" t="s">
        <v>508</v>
      </c>
      <c r="N89" s="14" t="s">
        <v>345</v>
      </c>
      <c r="O89" s="14" t="s">
        <v>509</v>
      </c>
      <c r="P89" s="14" t="s">
        <v>360</v>
      </c>
      <c r="Q89" s="20"/>
    </row>
    <row r="90" ht="16.55" customHeight="1" spans="1:17">
      <c r="A90" s="13"/>
      <c r="B90" s="14"/>
      <c r="C90" s="14"/>
      <c r="D90" s="14"/>
      <c r="E90" s="14"/>
      <c r="F90" s="14"/>
      <c r="G90" s="11"/>
      <c r="H90" s="11"/>
      <c r="I90" s="11"/>
      <c r="J90" s="14"/>
      <c r="K90" s="14" t="s">
        <v>356</v>
      </c>
      <c r="L90" s="14" t="s">
        <v>357</v>
      </c>
      <c r="M90" s="14" t="s">
        <v>510</v>
      </c>
      <c r="N90" s="14" t="s">
        <v>345</v>
      </c>
      <c r="O90" s="14" t="s">
        <v>511</v>
      </c>
      <c r="P90" s="14" t="s">
        <v>360</v>
      </c>
      <c r="Q90" s="20"/>
    </row>
    <row r="91" ht="16.55" customHeight="1" spans="1:17">
      <c r="A91" s="13"/>
      <c r="B91" s="14"/>
      <c r="C91" s="14"/>
      <c r="D91" s="14"/>
      <c r="E91" s="14"/>
      <c r="F91" s="14"/>
      <c r="G91" s="11"/>
      <c r="H91" s="11"/>
      <c r="I91" s="11"/>
      <c r="J91" s="14"/>
      <c r="K91" s="14" t="s">
        <v>356</v>
      </c>
      <c r="L91" s="14" t="s">
        <v>357</v>
      </c>
      <c r="M91" s="14" t="s">
        <v>512</v>
      </c>
      <c r="N91" s="14" t="s">
        <v>345</v>
      </c>
      <c r="O91" s="14" t="s">
        <v>513</v>
      </c>
      <c r="P91" s="14" t="s">
        <v>360</v>
      </c>
      <c r="Q91" s="20"/>
    </row>
    <row r="92" ht="16.55" customHeight="1" spans="1:17">
      <c r="A92" s="13"/>
      <c r="B92" s="14"/>
      <c r="C92" s="14"/>
      <c r="D92" s="14"/>
      <c r="E92" s="14"/>
      <c r="F92" s="14"/>
      <c r="G92" s="11"/>
      <c r="H92" s="11"/>
      <c r="I92" s="11"/>
      <c r="J92" s="14"/>
      <c r="K92" s="14" t="s">
        <v>356</v>
      </c>
      <c r="L92" s="14" t="s">
        <v>357</v>
      </c>
      <c r="M92" s="14" t="s">
        <v>514</v>
      </c>
      <c r="N92" s="14" t="s">
        <v>345</v>
      </c>
      <c r="O92" s="14" t="s">
        <v>515</v>
      </c>
      <c r="P92" s="14" t="s">
        <v>360</v>
      </c>
      <c r="Q92" s="20"/>
    </row>
    <row r="93" ht="25.3" customHeight="1" spans="1:17">
      <c r="A93" s="13"/>
      <c r="B93" s="14"/>
      <c r="C93" s="14"/>
      <c r="D93" s="14"/>
      <c r="E93" s="14"/>
      <c r="F93" s="14"/>
      <c r="G93" s="11"/>
      <c r="H93" s="11"/>
      <c r="I93" s="11"/>
      <c r="J93" s="14"/>
      <c r="K93" s="14" t="s">
        <v>356</v>
      </c>
      <c r="L93" s="14" t="s">
        <v>357</v>
      </c>
      <c r="M93" s="14" t="s">
        <v>516</v>
      </c>
      <c r="N93" s="14" t="s">
        <v>345</v>
      </c>
      <c r="O93" s="14" t="s">
        <v>91</v>
      </c>
      <c r="P93" s="14" t="s">
        <v>360</v>
      </c>
      <c r="Q93" s="20"/>
    </row>
    <row r="94" ht="37.95" customHeight="1" spans="1:17">
      <c r="A94" s="13"/>
      <c r="B94" s="14"/>
      <c r="C94" s="14"/>
      <c r="D94" s="14"/>
      <c r="E94" s="14"/>
      <c r="F94" s="14"/>
      <c r="G94" s="11"/>
      <c r="H94" s="11"/>
      <c r="I94" s="11"/>
      <c r="J94" s="14"/>
      <c r="K94" s="14" t="s">
        <v>367</v>
      </c>
      <c r="L94" s="14" t="s">
        <v>368</v>
      </c>
      <c r="M94" s="14" t="s">
        <v>517</v>
      </c>
      <c r="N94" s="14" t="s">
        <v>374</v>
      </c>
      <c r="O94" s="14" t="s">
        <v>375</v>
      </c>
      <c r="P94" s="14"/>
      <c r="Q94" s="20"/>
    </row>
    <row r="95" ht="25.3" customHeight="1" spans="1:17">
      <c r="A95" s="13"/>
      <c r="B95" s="14"/>
      <c r="C95" s="14"/>
      <c r="D95" s="14"/>
      <c r="E95" s="14"/>
      <c r="F95" s="14"/>
      <c r="G95" s="11"/>
      <c r="H95" s="11"/>
      <c r="I95" s="11"/>
      <c r="J95" s="14"/>
      <c r="K95" s="14" t="s">
        <v>367</v>
      </c>
      <c r="L95" s="14" t="s">
        <v>368</v>
      </c>
      <c r="M95" s="14" t="s">
        <v>518</v>
      </c>
      <c r="N95" s="14" t="s">
        <v>374</v>
      </c>
      <c r="O95" s="14" t="s">
        <v>375</v>
      </c>
      <c r="P95" s="14"/>
      <c r="Q95" s="20"/>
    </row>
    <row r="96" ht="16.55" customHeight="1" spans="1:17">
      <c r="A96" s="13"/>
      <c r="B96" s="14"/>
      <c r="C96" s="14"/>
      <c r="D96" s="14"/>
      <c r="E96" s="14"/>
      <c r="F96" s="14"/>
      <c r="G96" s="11"/>
      <c r="H96" s="11"/>
      <c r="I96" s="11"/>
      <c r="J96" s="14"/>
      <c r="K96" s="14" t="s">
        <v>367</v>
      </c>
      <c r="L96" s="14" t="s">
        <v>368</v>
      </c>
      <c r="M96" s="14" t="s">
        <v>519</v>
      </c>
      <c r="N96" s="14" t="s">
        <v>374</v>
      </c>
      <c r="O96" s="14" t="s">
        <v>375</v>
      </c>
      <c r="P96" s="14"/>
      <c r="Q96" s="20"/>
    </row>
    <row r="97" ht="51.75" customHeight="1" spans="1:17">
      <c r="A97" s="13"/>
      <c r="B97" s="14"/>
      <c r="C97" s="14"/>
      <c r="D97" s="14"/>
      <c r="E97" s="14"/>
      <c r="F97" s="14"/>
      <c r="G97" s="11"/>
      <c r="H97" s="11"/>
      <c r="I97" s="11"/>
      <c r="J97" s="14"/>
      <c r="K97" s="14" t="s">
        <v>367</v>
      </c>
      <c r="L97" s="14" t="s">
        <v>368</v>
      </c>
      <c r="M97" s="14" t="s">
        <v>520</v>
      </c>
      <c r="N97" s="14" t="s">
        <v>350</v>
      </c>
      <c r="O97" s="14" t="s">
        <v>379</v>
      </c>
      <c r="P97" s="14" t="s">
        <v>341</v>
      </c>
      <c r="Q97" s="20"/>
    </row>
    <row r="98" ht="25.3" customHeight="1" spans="1:17">
      <c r="A98" s="13"/>
      <c r="B98" s="14"/>
      <c r="C98" s="14"/>
      <c r="D98" s="14"/>
      <c r="E98" s="14"/>
      <c r="F98" s="14"/>
      <c r="G98" s="11"/>
      <c r="H98" s="11"/>
      <c r="I98" s="11"/>
      <c r="J98" s="14"/>
      <c r="K98" s="14" t="s">
        <v>376</v>
      </c>
      <c r="L98" s="14" t="s">
        <v>377</v>
      </c>
      <c r="M98" s="14" t="s">
        <v>521</v>
      </c>
      <c r="N98" s="14" t="s">
        <v>350</v>
      </c>
      <c r="O98" s="14" t="s">
        <v>379</v>
      </c>
      <c r="P98" s="14" t="s">
        <v>341</v>
      </c>
      <c r="Q98" s="20"/>
    </row>
    <row r="99" ht="25.3" customHeight="1" spans="1:17">
      <c r="A99" s="13"/>
      <c r="B99" s="14"/>
      <c r="C99" s="14"/>
      <c r="D99" s="14"/>
      <c r="E99" s="14"/>
      <c r="F99" s="14"/>
      <c r="G99" s="11"/>
      <c r="H99" s="11"/>
      <c r="I99" s="11"/>
      <c r="J99" s="14"/>
      <c r="K99" s="14" t="s">
        <v>376</v>
      </c>
      <c r="L99" s="14" t="s">
        <v>377</v>
      </c>
      <c r="M99" s="14" t="s">
        <v>522</v>
      </c>
      <c r="N99" s="14" t="s">
        <v>350</v>
      </c>
      <c r="O99" s="14" t="s">
        <v>379</v>
      </c>
      <c r="P99" s="14" t="s">
        <v>341</v>
      </c>
      <c r="Q99" s="20"/>
    </row>
    <row r="100" ht="37.95" customHeight="1" spans="1:17">
      <c r="A100" s="13"/>
      <c r="B100" s="14"/>
      <c r="C100" s="14" t="s">
        <v>523</v>
      </c>
      <c r="D100" s="14" t="s">
        <v>331</v>
      </c>
      <c r="E100" s="14" t="s">
        <v>417</v>
      </c>
      <c r="F100" s="14" t="s">
        <v>333</v>
      </c>
      <c r="G100" s="11" t="s">
        <v>189</v>
      </c>
      <c r="H100" s="11" t="s">
        <v>189</v>
      </c>
      <c r="I100" s="11"/>
      <c r="J100" s="14" t="s">
        <v>524</v>
      </c>
      <c r="K100" s="14" t="s">
        <v>336</v>
      </c>
      <c r="L100" s="14" t="s">
        <v>337</v>
      </c>
      <c r="M100" s="14" t="s">
        <v>525</v>
      </c>
      <c r="N100" s="14" t="s">
        <v>350</v>
      </c>
      <c r="O100" s="14" t="s">
        <v>401</v>
      </c>
      <c r="P100" s="14" t="s">
        <v>341</v>
      </c>
      <c r="Q100" s="20"/>
    </row>
    <row r="101" ht="34.95" customHeight="1" spans="1:17">
      <c r="A101" s="13"/>
      <c r="B101" s="14"/>
      <c r="C101" s="14"/>
      <c r="D101" s="14"/>
      <c r="E101" s="14"/>
      <c r="F101" s="14"/>
      <c r="G101" s="11"/>
      <c r="H101" s="11"/>
      <c r="I101" s="11"/>
      <c r="J101" s="14"/>
      <c r="K101" s="14" t="s">
        <v>336</v>
      </c>
      <c r="L101" s="14" t="s">
        <v>348</v>
      </c>
      <c r="M101" s="14" t="s">
        <v>526</v>
      </c>
      <c r="N101" s="14" t="s">
        <v>339</v>
      </c>
      <c r="O101" s="14" t="s">
        <v>408</v>
      </c>
      <c r="P101" s="14" t="s">
        <v>527</v>
      </c>
      <c r="Q101" s="20"/>
    </row>
    <row r="102" ht="34.95" customHeight="1" spans="1:17">
      <c r="A102" s="13"/>
      <c r="B102" s="14"/>
      <c r="C102" s="14"/>
      <c r="D102" s="14"/>
      <c r="E102" s="14"/>
      <c r="F102" s="14"/>
      <c r="G102" s="11"/>
      <c r="H102" s="11"/>
      <c r="I102" s="11"/>
      <c r="J102" s="14"/>
      <c r="K102" s="14" t="s">
        <v>336</v>
      </c>
      <c r="L102" s="14" t="s">
        <v>348</v>
      </c>
      <c r="M102" s="14" t="s">
        <v>528</v>
      </c>
      <c r="N102" s="14" t="s">
        <v>339</v>
      </c>
      <c r="O102" s="14" t="s">
        <v>408</v>
      </c>
      <c r="P102" s="14" t="s">
        <v>527</v>
      </c>
      <c r="Q102" s="20"/>
    </row>
    <row r="103" ht="34.95" customHeight="1" spans="1:17">
      <c r="A103" s="13"/>
      <c r="B103" s="14"/>
      <c r="C103" s="14"/>
      <c r="D103" s="14"/>
      <c r="E103" s="14"/>
      <c r="F103" s="14"/>
      <c r="G103" s="11"/>
      <c r="H103" s="11"/>
      <c r="I103" s="11"/>
      <c r="J103" s="14"/>
      <c r="K103" s="14" t="s">
        <v>336</v>
      </c>
      <c r="L103" s="14" t="s">
        <v>348</v>
      </c>
      <c r="M103" s="14" t="s">
        <v>529</v>
      </c>
      <c r="N103" s="14" t="s">
        <v>339</v>
      </c>
      <c r="O103" s="14" t="s">
        <v>408</v>
      </c>
      <c r="P103" s="14" t="s">
        <v>527</v>
      </c>
      <c r="Q103" s="20"/>
    </row>
    <row r="104" ht="34.95" customHeight="1" spans="1:17">
      <c r="A104" s="13"/>
      <c r="B104" s="14"/>
      <c r="C104" s="14"/>
      <c r="D104" s="14"/>
      <c r="E104" s="14"/>
      <c r="F104" s="14"/>
      <c r="G104" s="11"/>
      <c r="H104" s="11"/>
      <c r="I104" s="11"/>
      <c r="J104" s="14"/>
      <c r="K104" s="14" t="s">
        <v>336</v>
      </c>
      <c r="L104" s="14" t="s">
        <v>343</v>
      </c>
      <c r="M104" s="14" t="s">
        <v>452</v>
      </c>
      <c r="N104" s="14" t="s">
        <v>345</v>
      </c>
      <c r="O104" s="14" t="s">
        <v>405</v>
      </c>
      <c r="P104" s="14" t="s">
        <v>530</v>
      </c>
      <c r="Q104" s="20"/>
    </row>
    <row r="105" ht="34.95" customHeight="1" spans="1:17">
      <c r="A105" s="13"/>
      <c r="B105" s="14"/>
      <c r="C105" s="14"/>
      <c r="D105" s="14"/>
      <c r="E105" s="14"/>
      <c r="F105" s="14"/>
      <c r="G105" s="11"/>
      <c r="H105" s="11"/>
      <c r="I105" s="11"/>
      <c r="J105" s="14"/>
      <c r="K105" s="14" t="s">
        <v>356</v>
      </c>
      <c r="L105" s="14" t="s">
        <v>357</v>
      </c>
      <c r="M105" s="14" t="s">
        <v>531</v>
      </c>
      <c r="N105" s="14" t="s">
        <v>345</v>
      </c>
      <c r="O105" s="14" t="s">
        <v>532</v>
      </c>
      <c r="P105" s="14" t="s">
        <v>360</v>
      </c>
      <c r="Q105" s="20"/>
    </row>
    <row r="106" ht="34.95" customHeight="1" spans="1:17">
      <c r="A106" s="13"/>
      <c r="B106" s="14"/>
      <c r="C106" s="14"/>
      <c r="D106" s="14"/>
      <c r="E106" s="14"/>
      <c r="F106" s="14"/>
      <c r="G106" s="11"/>
      <c r="H106" s="11"/>
      <c r="I106" s="11"/>
      <c r="J106" s="14"/>
      <c r="K106" s="14" t="s">
        <v>356</v>
      </c>
      <c r="L106" s="14" t="s">
        <v>357</v>
      </c>
      <c r="M106" s="14" t="s">
        <v>533</v>
      </c>
      <c r="N106" s="14" t="s">
        <v>345</v>
      </c>
      <c r="O106" s="14" t="s">
        <v>534</v>
      </c>
      <c r="P106" s="14" t="s">
        <v>360</v>
      </c>
      <c r="Q106" s="20"/>
    </row>
    <row r="107" ht="34.95" customHeight="1" spans="1:17">
      <c r="A107" s="13"/>
      <c r="B107" s="14"/>
      <c r="C107" s="14"/>
      <c r="D107" s="14"/>
      <c r="E107" s="14"/>
      <c r="F107" s="14"/>
      <c r="G107" s="11"/>
      <c r="H107" s="11"/>
      <c r="I107" s="11"/>
      <c r="J107" s="14"/>
      <c r="K107" s="14" t="s">
        <v>367</v>
      </c>
      <c r="L107" s="14" t="s">
        <v>372</v>
      </c>
      <c r="M107" s="14" t="s">
        <v>535</v>
      </c>
      <c r="N107" s="14" t="s">
        <v>374</v>
      </c>
      <c r="O107" s="14" t="s">
        <v>375</v>
      </c>
      <c r="P107" s="14"/>
      <c r="Q107" s="20"/>
    </row>
    <row r="108" ht="37.95" customHeight="1" spans="1:17">
      <c r="A108" s="13"/>
      <c r="B108" s="14"/>
      <c r="C108" s="14"/>
      <c r="D108" s="14"/>
      <c r="E108" s="14"/>
      <c r="F108" s="14"/>
      <c r="G108" s="11"/>
      <c r="H108" s="11"/>
      <c r="I108" s="11"/>
      <c r="J108" s="14"/>
      <c r="K108" s="14" t="s">
        <v>367</v>
      </c>
      <c r="L108" s="14" t="s">
        <v>368</v>
      </c>
      <c r="M108" s="14" t="s">
        <v>536</v>
      </c>
      <c r="N108" s="14" t="s">
        <v>374</v>
      </c>
      <c r="O108" s="14" t="s">
        <v>375</v>
      </c>
      <c r="P108" s="14"/>
      <c r="Q108" s="20"/>
    </row>
    <row r="109" ht="34.95" customHeight="1" spans="1:17">
      <c r="A109" s="13"/>
      <c r="B109" s="14"/>
      <c r="C109" s="14"/>
      <c r="D109" s="14"/>
      <c r="E109" s="14"/>
      <c r="F109" s="14"/>
      <c r="G109" s="11"/>
      <c r="H109" s="11"/>
      <c r="I109" s="11"/>
      <c r="J109" s="14"/>
      <c r="K109" s="14" t="s">
        <v>376</v>
      </c>
      <c r="L109" s="14" t="s">
        <v>377</v>
      </c>
      <c r="M109" s="14" t="s">
        <v>442</v>
      </c>
      <c r="N109" s="14" t="s">
        <v>350</v>
      </c>
      <c r="O109" s="14" t="s">
        <v>401</v>
      </c>
      <c r="P109" s="14" t="s">
        <v>341</v>
      </c>
      <c r="Q109" s="20"/>
    </row>
    <row r="110" ht="29.15" customHeight="1" spans="1:17">
      <c r="A110" s="13"/>
      <c r="B110" s="14"/>
      <c r="C110" s="14" t="s">
        <v>537</v>
      </c>
      <c r="D110" s="14" t="s">
        <v>331</v>
      </c>
      <c r="E110" s="14" t="s">
        <v>538</v>
      </c>
      <c r="F110" s="14" t="s">
        <v>333</v>
      </c>
      <c r="G110" s="11" t="s">
        <v>539</v>
      </c>
      <c r="H110" s="11" t="s">
        <v>539</v>
      </c>
      <c r="I110" s="11"/>
      <c r="J110" s="14" t="s">
        <v>540</v>
      </c>
      <c r="K110" s="14" t="s">
        <v>336</v>
      </c>
      <c r="L110" s="14" t="s">
        <v>337</v>
      </c>
      <c r="M110" s="14" t="s">
        <v>541</v>
      </c>
      <c r="N110" s="14" t="s">
        <v>350</v>
      </c>
      <c r="O110" s="14" t="s">
        <v>401</v>
      </c>
      <c r="P110" s="14" t="s">
        <v>341</v>
      </c>
      <c r="Q110" s="20"/>
    </row>
    <row r="111" ht="29.15" customHeight="1" spans="1:17">
      <c r="A111" s="13"/>
      <c r="B111" s="14"/>
      <c r="C111" s="14"/>
      <c r="D111" s="14"/>
      <c r="E111" s="14"/>
      <c r="F111" s="14"/>
      <c r="G111" s="11"/>
      <c r="H111" s="11"/>
      <c r="I111" s="11"/>
      <c r="J111" s="14"/>
      <c r="K111" s="14" t="s">
        <v>336</v>
      </c>
      <c r="L111" s="14" t="s">
        <v>343</v>
      </c>
      <c r="M111" s="14" t="s">
        <v>542</v>
      </c>
      <c r="N111" s="14" t="s">
        <v>345</v>
      </c>
      <c r="O111" s="14" t="s">
        <v>543</v>
      </c>
      <c r="P111" s="14" t="s">
        <v>544</v>
      </c>
      <c r="Q111" s="20"/>
    </row>
    <row r="112" ht="29.15" customHeight="1" spans="1:17">
      <c r="A112" s="13"/>
      <c r="B112" s="14"/>
      <c r="C112" s="14"/>
      <c r="D112" s="14"/>
      <c r="E112" s="14"/>
      <c r="F112" s="14"/>
      <c r="G112" s="11"/>
      <c r="H112" s="11"/>
      <c r="I112" s="11"/>
      <c r="J112" s="14"/>
      <c r="K112" s="14" t="s">
        <v>336</v>
      </c>
      <c r="L112" s="14" t="s">
        <v>348</v>
      </c>
      <c r="M112" s="14" t="s">
        <v>545</v>
      </c>
      <c r="N112" s="14" t="s">
        <v>350</v>
      </c>
      <c r="O112" s="14" t="s">
        <v>546</v>
      </c>
      <c r="P112" s="14" t="s">
        <v>547</v>
      </c>
      <c r="Q112" s="20"/>
    </row>
    <row r="113" ht="29.15" customHeight="1" spans="1:17">
      <c r="A113" s="13"/>
      <c r="B113" s="14"/>
      <c r="C113" s="14"/>
      <c r="D113" s="14"/>
      <c r="E113" s="14"/>
      <c r="F113" s="14"/>
      <c r="G113" s="11"/>
      <c r="H113" s="11"/>
      <c r="I113" s="11"/>
      <c r="J113" s="14"/>
      <c r="K113" s="14" t="s">
        <v>356</v>
      </c>
      <c r="L113" s="14" t="s">
        <v>357</v>
      </c>
      <c r="M113" s="14" t="s">
        <v>363</v>
      </c>
      <c r="N113" s="14" t="s">
        <v>345</v>
      </c>
      <c r="O113" s="14" t="s">
        <v>548</v>
      </c>
      <c r="P113" s="14" t="s">
        <v>360</v>
      </c>
      <c r="Q113" s="20"/>
    </row>
    <row r="114" ht="29.15" customHeight="1" spans="1:17">
      <c r="A114" s="13"/>
      <c r="B114" s="14"/>
      <c r="C114" s="14"/>
      <c r="D114" s="14"/>
      <c r="E114" s="14"/>
      <c r="F114" s="14"/>
      <c r="G114" s="11"/>
      <c r="H114" s="11"/>
      <c r="I114" s="11"/>
      <c r="J114" s="14"/>
      <c r="K114" s="14" t="s">
        <v>356</v>
      </c>
      <c r="L114" s="14" t="s">
        <v>357</v>
      </c>
      <c r="M114" s="14" t="s">
        <v>549</v>
      </c>
      <c r="N114" s="14" t="s">
        <v>345</v>
      </c>
      <c r="O114" s="14" t="s">
        <v>550</v>
      </c>
      <c r="P114" s="14" t="s">
        <v>360</v>
      </c>
      <c r="Q114" s="20"/>
    </row>
    <row r="115" ht="29.15" customHeight="1" spans="1:17">
      <c r="A115" s="13"/>
      <c r="B115" s="14"/>
      <c r="C115" s="14"/>
      <c r="D115" s="14"/>
      <c r="E115" s="14"/>
      <c r="F115" s="14"/>
      <c r="G115" s="11"/>
      <c r="H115" s="11"/>
      <c r="I115" s="11"/>
      <c r="J115" s="14"/>
      <c r="K115" s="14" t="s">
        <v>356</v>
      </c>
      <c r="L115" s="14" t="s">
        <v>357</v>
      </c>
      <c r="M115" s="14" t="s">
        <v>551</v>
      </c>
      <c r="N115" s="14" t="s">
        <v>345</v>
      </c>
      <c r="O115" s="14" t="s">
        <v>552</v>
      </c>
      <c r="P115" s="14" t="s">
        <v>360</v>
      </c>
      <c r="Q115" s="20"/>
    </row>
    <row r="116" ht="29.15" customHeight="1" spans="1:17">
      <c r="A116" s="13"/>
      <c r="B116" s="14"/>
      <c r="C116" s="14"/>
      <c r="D116" s="14"/>
      <c r="E116" s="14"/>
      <c r="F116" s="14"/>
      <c r="G116" s="11"/>
      <c r="H116" s="11"/>
      <c r="I116" s="11"/>
      <c r="J116" s="14"/>
      <c r="K116" s="14" t="s">
        <v>376</v>
      </c>
      <c r="L116" s="14" t="s">
        <v>377</v>
      </c>
      <c r="M116" s="14" t="s">
        <v>553</v>
      </c>
      <c r="N116" s="14" t="s">
        <v>350</v>
      </c>
      <c r="O116" s="14" t="s">
        <v>379</v>
      </c>
      <c r="P116" s="14" t="s">
        <v>341</v>
      </c>
      <c r="Q116" s="20"/>
    </row>
    <row r="117" ht="29.15" customHeight="1" spans="1:17">
      <c r="A117" s="13"/>
      <c r="B117" s="14"/>
      <c r="C117" s="14"/>
      <c r="D117" s="14"/>
      <c r="E117" s="14"/>
      <c r="F117" s="14"/>
      <c r="G117" s="11"/>
      <c r="H117" s="11"/>
      <c r="I117" s="11"/>
      <c r="J117" s="14"/>
      <c r="K117" s="14" t="s">
        <v>367</v>
      </c>
      <c r="L117" s="14" t="s">
        <v>368</v>
      </c>
      <c r="M117" s="14" t="s">
        <v>554</v>
      </c>
      <c r="N117" s="14" t="s">
        <v>374</v>
      </c>
      <c r="O117" s="14" t="s">
        <v>375</v>
      </c>
      <c r="P117" s="14"/>
      <c r="Q117" s="20"/>
    </row>
    <row r="118" ht="17.25" customHeight="1" spans="1:17">
      <c r="A118" s="13"/>
      <c r="B118" s="14"/>
      <c r="C118" s="14" t="s">
        <v>555</v>
      </c>
      <c r="D118" s="14" t="s">
        <v>331</v>
      </c>
      <c r="E118" s="14" t="s">
        <v>417</v>
      </c>
      <c r="F118" s="14" t="s">
        <v>333</v>
      </c>
      <c r="G118" s="11" t="s">
        <v>194</v>
      </c>
      <c r="H118" s="11" t="s">
        <v>194</v>
      </c>
      <c r="I118" s="11"/>
      <c r="J118" s="14" t="s">
        <v>556</v>
      </c>
      <c r="K118" s="14" t="s">
        <v>367</v>
      </c>
      <c r="L118" s="14" t="s">
        <v>368</v>
      </c>
      <c r="M118" s="14" t="s">
        <v>557</v>
      </c>
      <c r="N118" s="14" t="s">
        <v>339</v>
      </c>
      <c r="O118" s="14" t="s">
        <v>340</v>
      </c>
      <c r="P118" s="14" t="s">
        <v>341</v>
      </c>
      <c r="Q118" s="20"/>
    </row>
    <row r="119" ht="17.25" customHeight="1" spans="1:17">
      <c r="A119" s="13"/>
      <c r="B119" s="14"/>
      <c r="C119" s="14"/>
      <c r="D119" s="14"/>
      <c r="E119" s="14"/>
      <c r="F119" s="14"/>
      <c r="G119" s="11"/>
      <c r="H119" s="11"/>
      <c r="I119" s="11"/>
      <c r="J119" s="14"/>
      <c r="K119" s="14" t="s">
        <v>367</v>
      </c>
      <c r="L119" s="14" t="s">
        <v>368</v>
      </c>
      <c r="M119" s="14" t="s">
        <v>558</v>
      </c>
      <c r="N119" s="14" t="s">
        <v>339</v>
      </c>
      <c r="O119" s="14" t="s">
        <v>340</v>
      </c>
      <c r="P119" s="14" t="s">
        <v>341</v>
      </c>
      <c r="Q119" s="20"/>
    </row>
    <row r="120" ht="17.25" customHeight="1" spans="1:17">
      <c r="A120" s="13"/>
      <c r="B120" s="14"/>
      <c r="C120" s="14"/>
      <c r="D120" s="14"/>
      <c r="E120" s="14"/>
      <c r="F120" s="14"/>
      <c r="G120" s="11"/>
      <c r="H120" s="11"/>
      <c r="I120" s="11"/>
      <c r="J120" s="14"/>
      <c r="K120" s="14" t="s">
        <v>367</v>
      </c>
      <c r="L120" s="14" t="s">
        <v>372</v>
      </c>
      <c r="M120" s="14" t="s">
        <v>559</v>
      </c>
      <c r="N120" s="14" t="s">
        <v>350</v>
      </c>
      <c r="O120" s="14" t="s">
        <v>413</v>
      </c>
      <c r="P120" s="14" t="s">
        <v>560</v>
      </c>
      <c r="Q120" s="20"/>
    </row>
    <row r="121" ht="17.25" customHeight="1" spans="1:17">
      <c r="A121" s="13"/>
      <c r="B121" s="14"/>
      <c r="C121" s="14"/>
      <c r="D121" s="14"/>
      <c r="E121" s="14"/>
      <c r="F121" s="14"/>
      <c r="G121" s="11"/>
      <c r="H121" s="11"/>
      <c r="I121" s="11"/>
      <c r="J121" s="14"/>
      <c r="K121" s="14" t="s">
        <v>336</v>
      </c>
      <c r="L121" s="14" t="s">
        <v>343</v>
      </c>
      <c r="M121" s="14" t="s">
        <v>561</v>
      </c>
      <c r="N121" s="14" t="s">
        <v>345</v>
      </c>
      <c r="O121" s="14" t="s">
        <v>467</v>
      </c>
      <c r="P121" s="14" t="s">
        <v>544</v>
      </c>
      <c r="Q121" s="20"/>
    </row>
    <row r="122" ht="17.25" customHeight="1" spans="1:17">
      <c r="A122" s="13"/>
      <c r="B122" s="14"/>
      <c r="C122" s="14"/>
      <c r="D122" s="14"/>
      <c r="E122" s="14"/>
      <c r="F122" s="14"/>
      <c r="G122" s="11"/>
      <c r="H122" s="11"/>
      <c r="I122" s="11"/>
      <c r="J122" s="14"/>
      <c r="K122" s="14" t="s">
        <v>336</v>
      </c>
      <c r="L122" s="14" t="s">
        <v>348</v>
      </c>
      <c r="M122" s="14" t="s">
        <v>562</v>
      </c>
      <c r="N122" s="14" t="s">
        <v>339</v>
      </c>
      <c r="O122" s="14" t="s">
        <v>543</v>
      </c>
      <c r="P122" s="14" t="s">
        <v>527</v>
      </c>
      <c r="Q122" s="20"/>
    </row>
    <row r="123" ht="17.25" customHeight="1" spans="1:17">
      <c r="A123" s="13"/>
      <c r="B123" s="14"/>
      <c r="C123" s="14"/>
      <c r="D123" s="14"/>
      <c r="E123" s="14"/>
      <c r="F123" s="14"/>
      <c r="G123" s="11"/>
      <c r="H123" s="11"/>
      <c r="I123" s="11"/>
      <c r="J123" s="14"/>
      <c r="K123" s="14" t="s">
        <v>336</v>
      </c>
      <c r="L123" s="14" t="s">
        <v>337</v>
      </c>
      <c r="M123" s="14" t="s">
        <v>563</v>
      </c>
      <c r="N123" s="14" t="s">
        <v>339</v>
      </c>
      <c r="O123" s="14" t="s">
        <v>340</v>
      </c>
      <c r="P123" s="14" t="s">
        <v>341</v>
      </c>
      <c r="Q123" s="20"/>
    </row>
    <row r="124" ht="25.3" customHeight="1" spans="1:17">
      <c r="A124" s="13"/>
      <c r="B124" s="14"/>
      <c r="C124" s="14"/>
      <c r="D124" s="14"/>
      <c r="E124" s="14"/>
      <c r="F124" s="14"/>
      <c r="G124" s="11"/>
      <c r="H124" s="11"/>
      <c r="I124" s="11"/>
      <c r="J124" s="14"/>
      <c r="K124" s="14" t="s">
        <v>356</v>
      </c>
      <c r="L124" s="14" t="s">
        <v>357</v>
      </c>
      <c r="M124" s="14" t="s">
        <v>564</v>
      </c>
      <c r="N124" s="14" t="s">
        <v>345</v>
      </c>
      <c r="O124" s="14" t="s">
        <v>565</v>
      </c>
      <c r="P124" s="14" t="s">
        <v>360</v>
      </c>
      <c r="Q124" s="20"/>
    </row>
    <row r="125" ht="25.3" customHeight="1" spans="1:17">
      <c r="A125" s="13"/>
      <c r="B125" s="14"/>
      <c r="C125" s="14"/>
      <c r="D125" s="14"/>
      <c r="E125" s="14"/>
      <c r="F125" s="14"/>
      <c r="G125" s="11"/>
      <c r="H125" s="11"/>
      <c r="I125" s="11"/>
      <c r="J125" s="14"/>
      <c r="K125" s="14" t="s">
        <v>356</v>
      </c>
      <c r="L125" s="14" t="s">
        <v>357</v>
      </c>
      <c r="M125" s="14" t="s">
        <v>566</v>
      </c>
      <c r="N125" s="14" t="s">
        <v>345</v>
      </c>
      <c r="O125" s="14" t="s">
        <v>478</v>
      </c>
      <c r="P125" s="14" t="s">
        <v>360</v>
      </c>
      <c r="Q125" s="20"/>
    </row>
    <row r="126" ht="25.3" customHeight="1" spans="1:17">
      <c r="A126" s="13"/>
      <c r="B126" s="14"/>
      <c r="C126" s="14"/>
      <c r="D126" s="14"/>
      <c r="E126" s="14"/>
      <c r="F126" s="14"/>
      <c r="G126" s="11"/>
      <c r="H126" s="11"/>
      <c r="I126" s="11"/>
      <c r="J126" s="14"/>
      <c r="K126" s="14" t="s">
        <v>376</v>
      </c>
      <c r="L126" s="14" t="s">
        <v>377</v>
      </c>
      <c r="M126" s="14" t="s">
        <v>442</v>
      </c>
      <c r="N126" s="14" t="s">
        <v>350</v>
      </c>
      <c r="O126" s="14" t="s">
        <v>379</v>
      </c>
      <c r="P126" s="14" t="s">
        <v>341</v>
      </c>
      <c r="Q126" s="20"/>
    </row>
    <row r="127" ht="37.95" customHeight="1" spans="1:17">
      <c r="A127" s="13"/>
      <c r="B127" s="14"/>
      <c r="C127" s="14" t="s">
        <v>567</v>
      </c>
      <c r="D127" s="14" t="s">
        <v>331</v>
      </c>
      <c r="E127" s="14" t="s">
        <v>417</v>
      </c>
      <c r="F127" s="14" t="s">
        <v>568</v>
      </c>
      <c r="G127" s="11" t="s">
        <v>142</v>
      </c>
      <c r="H127" s="11" t="s">
        <v>142</v>
      </c>
      <c r="I127" s="11"/>
      <c r="J127" s="14" t="s">
        <v>569</v>
      </c>
      <c r="K127" s="14" t="s">
        <v>336</v>
      </c>
      <c r="L127" s="14" t="s">
        <v>348</v>
      </c>
      <c r="M127" s="14" t="s">
        <v>570</v>
      </c>
      <c r="N127" s="14" t="s">
        <v>350</v>
      </c>
      <c r="O127" s="14" t="s">
        <v>571</v>
      </c>
      <c r="P127" s="14" t="s">
        <v>527</v>
      </c>
      <c r="Q127" s="20"/>
    </row>
    <row r="128" ht="25.3" customHeight="1" spans="1:17">
      <c r="A128" s="13"/>
      <c r="B128" s="14"/>
      <c r="C128" s="14"/>
      <c r="D128" s="14"/>
      <c r="E128" s="14"/>
      <c r="F128" s="14"/>
      <c r="G128" s="11"/>
      <c r="H128" s="11"/>
      <c r="I128" s="11"/>
      <c r="J128" s="14"/>
      <c r="K128" s="14" t="s">
        <v>336</v>
      </c>
      <c r="L128" s="14" t="s">
        <v>348</v>
      </c>
      <c r="M128" s="14" t="s">
        <v>572</v>
      </c>
      <c r="N128" s="14" t="s">
        <v>350</v>
      </c>
      <c r="O128" s="14" t="s">
        <v>408</v>
      </c>
      <c r="P128" s="14" t="s">
        <v>527</v>
      </c>
      <c r="Q128" s="20"/>
    </row>
    <row r="129" ht="37.95" customHeight="1" spans="1:17">
      <c r="A129" s="13"/>
      <c r="B129" s="14"/>
      <c r="C129" s="14"/>
      <c r="D129" s="14"/>
      <c r="E129" s="14"/>
      <c r="F129" s="14"/>
      <c r="G129" s="11"/>
      <c r="H129" s="11"/>
      <c r="I129" s="11"/>
      <c r="J129" s="14"/>
      <c r="K129" s="14" t="s">
        <v>336</v>
      </c>
      <c r="L129" s="14" t="s">
        <v>348</v>
      </c>
      <c r="M129" s="14" t="s">
        <v>573</v>
      </c>
      <c r="N129" s="14" t="s">
        <v>350</v>
      </c>
      <c r="O129" s="14" t="s">
        <v>346</v>
      </c>
      <c r="P129" s="14" t="s">
        <v>527</v>
      </c>
      <c r="Q129" s="20"/>
    </row>
    <row r="130" ht="16.55" customHeight="1" spans="1:17">
      <c r="A130" s="13"/>
      <c r="B130" s="14"/>
      <c r="C130" s="14"/>
      <c r="D130" s="14"/>
      <c r="E130" s="14"/>
      <c r="F130" s="14"/>
      <c r="G130" s="11"/>
      <c r="H130" s="11"/>
      <c r="I130" s="11"/>
      <c r="J130" s="14"/>
      <c r="K130" s="14" t="s">
        <v>336</v>
      </c>
      <c r="L130" s="14" t="s">
        <v>343</v>
      </c>
      <c r="M130" s="14" t="s">
        <v>574</v>
      </c>
      <c r="N130" s="14" t="s">
        <v>345</v>
      </c>
      <c r="O130" s="14" t="s">
        <v>413</v>
      </c>
      <c r="P130" s="14" t="s">
        <v>544</v>
      </c>
      <c r="Q130" s="20"/>
    </row>
    <row r="131" ht="16.55" customHeight="1" spans="1:17">
      <c r="A131" s="13"/>
      <c r="B131" s="14"/>
      <c r="C131" s="14"/>
      <c r="D131" s="14"/>
      <c r="E131" s="14"/>
      <c r="F131" s="14"/>
      <c r="G131" s="11"/>
      <c r="H131" s="11"/>
      <c r="I131" s="11"/>
      <c r="J131" s="14"/>
      <c r="K131" s="14" t="s">
        <v>336</v>
      </c>
      <c r="L131" s="14" t="s">
        <v>337</v>
      </c>
      <c r="M131" s="14" t="s">
        <v>575</v>
      </c>
      <c r="N131" s="14" t="s">
        <v>350</v>
      </c>
      <c r="O131" s="14" t="s">
        <v>401</v>
      </c>
      <c r="P131" s="14" t="s">
        <v>341</v>
      </c>
      <c r="Q131" s="20"/>
    </row>
    <row r="132" ht="16.55" customHeight="1" spans="1:17">
      <c r="A132" s="13"/>
      <c r="B132" s="14"/>
      <c r="C132" s="14"/>
      <c r="D132" s="14"/>
      <c r="E132" s="14"/>
      <c r="F132" s="14"/>
      <c r="G132" s="11"/>
      <c r="H132" s="11"/>
      <c r="I132" s="11"/>
      <c r="J132" s="14"/>
      <c r="K132" s="14" t="s">
        <v>367</v>
      </c>
      <c r="L132" s="14" t="s">
        <v>372</v>
      </c>
      <c r="M132" s="14" t="s">
        <v>559</v>
      </c>
      <c r="N132" s="14" t="s">
        <v>350</v>
      </c>
      <c r="O132" s="14" t="s">
        <v>413</v>
      </c>
      <c r="P132" s="14" t="s">
        <v>560</v>
      </c>
      <c r="Q132" s="20"/>
    </row>
    <row r="133" ht="16.55" customHeight="1" spans="1:17">
      <c r="A133" s="13"/>
      <c r="B133" s="14"/>
      <c r="C133" s="14"/>
      <c r="D133" s="14"/>
      <c r="E133" s="14"/>
      <c r="F133" s="14"/>
      <c r="G133" s="11"/>
      <c r="H133" s="11"/>
      <c r="I133" s="11"/>
      <c r="J133" s="14"/>
      <c r="K133" s="14" t="s">
        <v>367</v>
      </c>
      <c r="L133" s="14" t="s">
        <v>368</v>
      </c>
      <c r="M133" s="14" t="s">
        <v>557</v>
      </c>
      <c r="N133" s="14" t="s">
        <v>350</v>
      </c>
      <c r="O133" s="14" t="s">
        <v>401</v>
      </c>
      <c r="P133" s="14" t="s">
        <v>341</v>
      </c>
      <c r="Q133" s="20"/>
    </row>
    <row r="134" ht="16.55" customHeight="1" spans="1:17">
      <c r="A134" s="13"/>
      <c r="B134" s="14"/>
      <c r="C134" s="14"/>
      <c r="D134" s="14"/>
      <c r="E134" s="14"/>
      <c r="F134" s="14"/>
      <c r="G134" s="11"/>
      <c r="H134" s="11"/>
      <c r="I134" s="11"/>
      <c r="J134" s="14"/>
      <c r="K134" s="14" t="s">
        <v>367</v>
      </c>
      <c r="L134" s="14" t="s">
        <v>368</v>
      </c>
      <c r="M134" s="14" t="s">
        <v>576</v>
      </c>
      <c r="N134" s="14" t="s">
        <v>350</v>
      </c>
      <c r="O134" s="14" t="s">
        <v>401</v>
      </c>
      <c r="P134" s="14" t="s">
        <v>341</v>
      </c>
      <c r="Q134" s="20"/>
    </row>
    <row r="135" ht="37.95" customHeight="1" spans="1:17">
      <c r="A135" s="13"/>
      <c r="B135" s="14"/>
      <c r="C135" s="14"/>
      <c r="D135" s="14"/>
      <c r="E135" s="14"/>
      <c r="F135" s="14"/>
      <c r="G135" s="11"/>
      <c r="H135" s="11"/>
      <c r="I135" s="11"/>
      <c r="J135" s="14"/>
      <c r="K135" s="14" t="s">
        <v>356</v>
      </c>
      <c r="L135" s="14" t="s">
        <v>357</v>
      </c>
      <c r="M135" s="14" t="s">
        <v>577</v>
      </c>
      <c r="N135" s="14" t="s">
        <v>345</v>
      </c>
      <c r="O135" s="14" t="s">
        <v>578</v>
      </c>
      <c r="P135" s="14" t="s">
        <v>360</v>
      </c>
      <c r="Q135" s="20"/>
    </row>
    <row r="136" ht="37.95" customHeight="1" spans="1:17">
      <c r="A136" s="13"/>
      <c r="B136" s="14"/>
      <c r="C136" s="14"/>
      <c r="D136" s="14"/>
      <c r="E136" s="14"/>
      <c r="F136" s="14"/>
      <c r="G136" s="11"/>
      <c r="H136" s="11"/>
      <c r="I136" s="11"/>
      <c r="J136" s="14"/>
      <c r="K136" s="14" t="s">
        <v>356</v>
      </c>
      <c r="L136" s="14" t="s">
        <v>357</v>
      </c>
      <c r="M136" s="14" t="s">
        <v>579</v>
      </c>
      <c r="N136" s="14" t="s">
        <v>345</v>
      </c>
      <c r="O136" s="14" t="s">
        <v>580</v>
      </c>
      <c r="P136" s="14" t="s">
        <v>360</v>
      </c>
      <c r="Q136" s="20"/>
    </row>
    <row r="137" ht="25.3" customHeight="1" spans="1:17">
      <c r="A137" s="13"/>
      <c r="B137" s="14"/>
      <c r="C137" s="14"/>
      <c r="D137" s="14"/>
      <c r="E137" s="14"/>
      <c r="F137" s="14"/>
      <c r="G137" s="11"/>
      <c r="H137" s="11"/>
      <c r="I137" s="11"/>
      <c r="J137" s="14"/>
      <c r="K137" s="14" t="s">
        <v>356</v>
      </c>
      <c r="L137" s="14" t="s">
        <v>357</v>
      </c>
      <c r="M137" s="14" t="s">
        <v>581</v>
      </c>
      <c r="N137" s="14" t="s">
        <v>345</v>
      </c>
      <c r="O137" s="14" t="s">
        <v>494</v>
      </c>
      <c r="P137" s="14" t="s">
        <v>360</v>
      </c>
      <c r="Q137" s="20"/>
    </row>
    <row r="138" ht="25.3" customHeight="1" spans="1:17">
      <c r="A138" s="13"/>
      <c r="B138" s="14"/>
      <c r="C138" s="14"/>
      <c r="D138" s="14"/>
      <c r="E138" s="14"/>
      <c r="F138" s="14"/>
      <c r="G138" s="11"/>
      <c r="H138" s="11"/>
      <c r="I138" s="11"/>
      <c r="J138" s="14"/>
      <c r="K138" s="14" t="s">
        <v>376</v>
      </c>
      <c r="L138" s="14" t="s">
        <v>377</v>
      </c>
      <c r="M138" s="14" t="s">
        <v>442</v>
      </c>
      <c r="N138" s="14" t="s">
        <v>350</v>
      </c>
      <c r="O138" s="14" t="s">
        <v>401</v>
      </c>
      <c r="P138" s="14" t="s">
        <v>341</v>
      </c>
      <c r="Q138" s="20"/>
    </row>
    <row r="139" ht="16.55" customHeight="1" spans="2:17">
      <c r="B139" s="21"/>
      <c r="C139" s="21"/>
      <c r="D139" s="21"/>
      <c r="E139" s="21"/>
      <c r="F139" s="21"/>
      <c r="G139" s="21"/>
      <c r="H139" s="21"/>
      <c r="I139" s="21"/>
      <c r="J139" s="21"/>
      <c r="K139" s="21"/>
      <c r="L139" s="21"/>
      <c r="M139" s="21"/>
      <c r="N139" s="21"/>
      <c r="O139" s="21"/>
      <c r="P139" s="21"/>
      <c r="Q139" s="22"/>
    </row>
  </sheetData>
  <mergeCells count="99">
    <mergeCell ref="B2:P2"/>
    <mergeCell ref="B3:C3"/>
    <mergeCell ref="O3:P3"/>
    <mergeCell ref="H4:I4"/>
    <mergeCell ref="A7:A138"/>
    <mergeCell ref="B4:B5"/>
    <mergeCell ref="B7:B138"/>
    <mergeCell ref="C4:C5"/>
    <mergeCell ref="C7:C18"/>
    <mergeCell ref="C19:C36"/>
    <mergeCell ref="C37:C50"/>
    <mergeCell ref="C51:C60"/>
    <mergeCell ref="C61:C73"/>
    <mergeCell ref="C74:C99"/>
    <mergeCell ref="C100:C109"/>
    <mergeCell ref="C110:C117"/>
    <mergeCell ref="C118:C126"/>
    <mergeCell ref="C127:C138"/>
    <mergeCell ref="D4:D5"/>
    <mergeCell ref="D7:D18"/>
    <mergeCell ref="D19:D36"/>
    <mergeCell ref="D37:D50"/>
    <mergeCell ref="D51:D60"/>
    <mergeCell ref="D61:D73"/>
    <mergeCell ref="D74:D99"/>
    <mergeCell ref="D100:D109"/>
    <mergeCell ref="D110:D117"/>
    <mergeCell ref="D118:D126"/>
    <mergeCell ref="D127:D138"/>
    <mergeCell ref="E4:E5"/>
    <mergeCell ref="E7:E18"/>
    <mergeCell ref="E19:E36"/>
    <mergeCell ref="E37:E50"/>
    <mergeCell ref="E51:E60"/>
    <mergeCell ref="E61:E73"/>
    <mergeCell ref="E74:E99"/>
    <mergeCell ref="E100:E109"/>
    <mergeCell ref="E110:E117"/>
    <mergeCell ref="E118:E126"/>
    <mergeCell ref="E127:E138"/>
    <mergeCell ref="F4:F5"/>
    <mergeCell ref="F7:F18"/>
    <mergeCell ref="F19:F36"/>
    <mergeCell ref="F37:F50"/>
    <mergeCell ref="F51:F60"/>
    <mergeCell ref="F61:F73"/>
    <mergeCell ref="F74:F99"/>
    <mergeCell ref="F100:F109"/>
    <mergeCell ref="F110:F117"/>
    <mergeCell ref="F118:F126"/>
    <mergeCell ref="F127:F138"/>
    <mergeCell ref="G4:G5"/>
    <mergeCell ref="G7:G18"/>
    <mergeCell ref="G19:G36"/>
    <mergeCell ref="G37:G50"/>
    <mergeCell ref="G51:G60"/>
    <mergeCell ref="G61:G73"/>
    <mergeCell ref="G74:G99"/>
    <mergeCell ref="G100:G109"/>
    <mergeCell ref="G110:G117"/>
    <mergeCell ref="G118:G126"/>
    <mergeCell ref="G127:G138"/>
    <mergeCell ref="H7:H18"/>
    <mergeCell ref="H19:H36"/>
    <mergeCell ref="H37:H50"/>
    <mergeCell ref="H51:H60"/>
    <mergeCell ref="H61:H73"/>
    <mergeCell ref="H74:H99"/>
    <mergeCell ref="H100:H109"/>
    <mergeCell ref="H110:H117"/>
    <mergeCell ref="H118:H126"/>
    <mergeCell ref="H127:H138"/>
    <mergeCell ref="I7:I18"/>
    <mergeCell ref="I19:I36"/>
    <mergeCell ref="I37:I50"/>
    <mergeCell ref="I51:I60"/>
    <mergeCell ref="I61:I73"/>
    <mergeCell ref="I74:I99"/>
    <mergeCell ref="I100:I109"/>
    <mergeCell ref="I110:I117"/>
    <mergeCell ref="I118:I126"/>
    <mergeCell ref="I127:I138"/>
    <mergeCell ref="J4:J5"/>
    <mergeCell ref="J7:J18"/>
    <mergeCell ref="J19:J36"/>
    <mergeCell ref="J37:J50"/>
    <mergeCell ref="J51:J60"/>
    <mergeCell ref="J61:J73"/>
    <mergeCell ref="J74:J99"/>
    <mergeCell ref="J100:J109"/>
    <mergeCell ref="J110:J117"/>
    <mergeCell ref="J118:J126"/>
    <mergeCell ref="J127:J138"/>
    <mergeCell ref="K4:K5"/>
    <mergeCell ref="L4:L5"/>
    <mergeCell ref="M4:M5"/>
    <mergeCell ref="N4:N5"/>
    <mergeCell ref="O4:O5"/>
    <mergeCell ref="P4:P5"/>
  </mergeCells>
  <printOptions horizontalCentered="1"/>
  <pageMargins left="0.708333333333333" right="0.708333333333333" top="0.66875" bottom="0.865972222222222" header="0" footer="0"/>
  <pageSetup paperSize="9" scale="66" fitToHeight="0" orientation="landscape" horizontalDpi="600"/>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U9"/>
  <sheetViews>
    <sheetView workbookViewId="0">
      <pane ySplit="5" topLeftCell="A6" activePane="bottomLeft" state="frozen"/>
      <selection/>
      <selection pane="bottomLeft" activeCell="A1" sqref="A1"/>
    </sheetView>
  </sheetViews>
  <sheetFormatPr defaultColWidth="10" defaultRowHeight="14"/>
  <cols>
    <col min="1" max="1" width="1.53636363636364" customWidth="1"/>
    <col min="2" max="2" width="11.9454545454545" customWidth="1"/>
    <col min="3" max="3" width="30.7727272727273" customWidth="1"/>
    <col min="4" max="5" width="12.2090909090909" customWidth="1"/>
    <col min="6" max="9" width="12.3090909090909" customWidth="1"/>
    <col min="10" max="10" width="10.2545454545455" customWidth="1"/>
    <col min="11" max="13" width="12.3090909090909" customWidth="1"/>
    <col min="14" max="15" width="10.2545454545455" customWidth="1"/>
    <col min="16" max="20" width="12.3090909090909" customWidth="1"/>
    <col min="21" max="21" width="1.53636363636364" customWidth="1"/>
    <col min="22" max="23" width="9.76363636363636" customWidth="1"/>
  </cols>
  <sheetData>
    <row r="1" ht="16.25" customHeight="1" spans="1:21">
      <c r="A1" s="39"/>
      <c r="B1" s="40"/>
      <c r="C1" s="40"/>
      <c r="D1" s="39"/>
      <c r="E1" s="39"/>
      <c r="F1" s="39"/>
      <c r="G1" s="39"/>
      <c r="H1" s="39"/>
      <c r="I1" s="39"/>
      <c r="J1" s="1"/>
      <c r="K1" s="1"/>
      <c r="L1" s="1"/>
      <c r="M1" s="1"/>
      <c r="N1" s="1"/>
      <c r="O1" s="39"/>
      <c r="P1" s="39"/>
      <c r="Q1" s="39"/>
      <c r="R1" s="39"/>
      <c r="S1" s="39"/>
      <c r="T1" s="39"/>
      <c r="U1" s="32"/>
    </row>
    <row r="2" ht="22.8" customHeight="1" spans="1:21">
      <c r="A2" s="39"/>
      <c r="B2" s="5" t="s">
        <v>55</v>
      </c>
      <c r="C2" s="5"/>
      <c r="D2" s="5"/>
      <c r="E2" s="5"/>
      <c r="F2" s="5"/>
      <c r="G2" s="5"/>
      <c r="H2" s="5"/>
      <c r="I2" s="5"/>
      <c r="J2" s="5"/>
      <c r="K2" s="5"/>
      <c r="L2" s="5"/>
      <c r="M2" s="5"/>
      <c r="N2" s="5"/>
      <c r="O2" s="5"/>
      <c r="P2" s="5"/>
      <c r="Q2" s="5"/>
      <c r="R2" s="5"/>
      <c r="S2" s="5"/>
      <c r="T2" s="5"/>
      <c r="U2" s="32"/>
    </row>
    <row r="3" ht="19.55" customHeight="1" spans="1:21">
      <c r="A3" s="42"/>
      <c r="B3" s="42"/>
      <c r="C3" s="42"/>
      <c r="D3" s="7"/>
      <c r="E3" s="7"/>
      <c r="F3" s="7"/>
      <c r="G3" s="7"/>
      <c r="H3" s="7"/>
      <c r="I3" s="7"/>
      <c r="J3" s="6"/>
      <c r="K3" s="6"/>
      <c r="L3" s="6"/>
      <c r="M3" s="6"/>
      <c r="N3" s="6"/>
      <c r="O3" s="43" t="s">
        <v>1</v>
      </c>
      <c r="P3" s="43"/>
      <c r="Q3" s="43"/>
      <c r="R3" s="43"/>
      <c r="S3" s="43"/>
      <c r="T3" s="43"/>
      <c r="U3" s="63"/>
    </row>
    <row r="4" ht="23" customHeight="1" spans="1:21">
      <c r="A4" s="10"/>
      <c r="B4" s="9" t="s">
        <v>56</v>
      </c>
      <c r="C4" s="44" t="s">
        <v>57</v>
      </c>
      <c r="D4" s="44" t="s">
        <v>58</v>
      </c>
      <c r="E4" s="44" t="s">
        <v>59</v>
      </c>
      <c r="F4" s="44"/>
      <c r="G4" s="44"/>
      <c r="H4" s="44"/>
      <c r="I4" s="44"/>
      <c r="J4" s="44"/>
      <c r="K4" s="44"/>
      <c r="L4" s="44"/>
      <c r="M4" s="44"/>
      <c r="N4" s="44"/>
      <c r="O4" s="44" t="s">
        <v>50</v>
      </c>
      <c r="P4" s="44"/>
      <c r="Q4" s="44"/>
      <c r="R4" s="44"/>
      <c r="S4" s="44"/>
      <c r="T4" s="44"/>
      <c r="U4" s="37"/>
    </row>
    <row r="5" ht="34.5" customHeight="1" spans="1:21">
      <c r="A5" s="31"/>
      <c r="B5" s="9"/>
      <c r="C5" s="44"/>
      <c r="D5" s="44"/>
      <c r="E5" s="44" t="s">
        <v>60</v>
      </c>
      <c r="F5" s="9" t="s">
        <v>61</v>
      </c>
      <c r="G5" s="9" t="s">
        <v>62</v>
      </c>
      <c r="H5" s="9" t="s">
        <v>63</v>
      </c>
      <c r="I5" s="9" t="s">
        <v>64</v>
      </c>
      <c r="J5" s="9" t="s">
        <v>65</v>
      </c>
      <c r="K5" s="9" t="s">
        <v>66</v>
      </c>
      <c r="L5" s="9" t="s">
        <v>67</v>
      </c>
      <c r="M5" s="9" t="s">
        <v>68</v>
      </c>
      <c r="N5" s="9" t="s">
        <v>69</v>
      </c>
      <c r="O5" s="44" t="s">
        <v>60</v>
      </c>
      <c r="P5" s="9" t="s">
        <v>61</v>
      </c>
      <c r="Q5" s="9" t="s">
        <v>62</v>
      </c>
      <c r="R5" s="9" t="s">
        <v>63</v>
      </c>
      <c r="S5" s="9" t="s">
        <v>64</v>
      </c>
      <c r="T5" s="9" t="s">
        <v>70</v>
      </c>
      <c r="U5" s="37"/>
    </row>
    <row r="6" ht="16.55" customHeight="1" spans="1:21">
      <c r="A6" s="46"/>
      <c r="B6" s="14" t="s">
        <v>71</v>
      </c>
      <c r="C6" s="14" t="s">
        <v>72</v>
      </c>
      <c r="D6" s="65" t="s">
        <v>49</v>
      </c>
      <c r="E6" s="65" t="s">
        <v>7</v>
      </c>
      <c r="F6" s="65" t="s">
        <v>7</v>
      </c>
      <c r="G6" s="65"/>
      <c r="H6" s="65"/>
      <c r="I6" s="65"/>
      <c r="J6" s="65"/>
      <c r="K6" s="65"/>
      <c r="L6" s="65"/>
      <c r="M6" s="65"/>
      <c r="N6" s="65"/>
      <c r="O6" s="65" t="s">
        <v>51</v>
      </c>
      <c r="P6" s="65" t="s">
        <v>51</v>
      </c>
      <c r="Q6" s="65"/>
      <c r="R6" s="65"/>
      <c r="S6" s="65"/>
      <c r="T6" s="65"/>
      <c r="U6" s="35"/>
    </row>
    <row r="7" ht="25.3" customHeight="1" spans="1:21">
      <c r="A7" s="46"/>
      <c r="B7" s="14" t="s">
        <v>73</v>
      </c>
      <c r="C7" s="14" t="s">
        <v>74</v>
      </c>
      <c r="D7" s="65" t="s">
        <v>49</v>
      </c>
      <c r="E7" s="65" t="s">
        <v>7</v>
      </c>
      <c r="F7" s="65" t="s">
        <v>7</v>
      </c>
      <c r="G7" s="65"/>
      <c r="H7" s="65"/>
      <c r="I7" s="65"/>
      <c r="J7" s="65"/>
      <c r="K7" s="65"/>
      <c r="L7" s="65"/>
      <c r="M7" s="65"/>
      <c r="N7" s="65"/>
      <c r="O7" s="65" t="s">
        <v>51</v>
      </c>
      <c r="P7" s="65" t="s">
        <v>51</v>
      </c>
      <c r="Q7" s="65"/>
      <c r="R7" s="65"/>
      <c r="S7" s="65"/>
      <c r="T7" s="65"/>
      <c r="U7" s="35"/>
    </row>
    <row r="8" ht="16.55" customHeight="1" spans="1:21">
      <c r="A8" s="47"/>
      <c r="B8" s="26" t="s">
        <v>75</v>
      </c>
      <c r="C8" s="26"/>
      <c r="D8" s="61" t="s">
        <v>49</v>
      </c>
      <c r="E8" s="61" t="s">
        <v>7</v>
      </c>
      <c r="F8" s="61" t="s">
        <v>7</v>
      </c>
      <c r="G8" s="61"/>
      <c r="H8" s="61"/>
      <c r="I8" s="61"/>
      <c r="J8" s="61"/>
      <c r="K8" s="61"/>
      <c r="L8" s="61"/>
      <c r="M8" s="61"/>
      <c r="N8" s="61"/>
      <c r="O8" s="61" t="s">
        <v>51</v>
      </c>
      <c r="P8" s="61" t="s">
        <v>51</v>
      </c>
      <c r="Q8" s="61"/>
      <c r="R8" s="61"/>
      <c r="S8" s="61"/>
      <c r="T8" s="61"/>
      <c r="U8" s="62"/>
    </row>
    <row r="9" ht="16.55" customHeight="1" spans="1:21">
      <c r="A9" s="50"/>
      <c r="B9" s="50"/>
      <c r="C9" s="50"/>
      <c r="D9" s="50"/>
      <c r="E9" s="50"/>
      <c r="F9" s="50"/>
      <c r="G9" s="50"/>
      <c r="H9" s="50"/>
      <c r="I9" s="50"/>
      <c r="J9" s="50"/>
      <c r="K9" s="50"/>
      <c r="L9" s="50"/>
      <c r="M9" s="50"/>
      <c r="N9" s="50"/>
      <c r="O9" s="50"/>
      <c r="P9" s="50"/>
      <c r="Q9" s="50"/>
      <c r="R9" s="50"/>
      <c r="S9" s="50"/>
      <c r="T9" s="50"/>
      <c r="U9" s="38"/>
    </row>
  </sheetData>
  <mergeCells count="14">
    <mergeCell ref="B1:C1"/>
    <mergeCell ref="F1:I1"/>
    <mergeCell ref="P1:T1"/>
    <mergeCell ref="B2:T2"/>
    <mergeCell ref="B3:C3"/>
    <mergeCell ref="F3:I3"/>
    <mergeCell ref="O3:T3"/>
    <mergeCell ref="E4:N4"/>
    <mergeCell ref="O4:T4"/>
    <mergeCell ref="B8:C8"/>
    <mergeCell ref="A6:A7"/>
    <mergeCell ref="B4:B5"/>
    <mergeCell ref="C4:C5"/>
    <mergeCell ref="D4:D5"/>
  </mergeCells>
  <printOptions horizontalCentered="1"/>
  <pageMargins left="0.708000004291534" right="0.708000004291534" top="1.06200003623962" bottom="0.86599999666214" header="0" footer="0"/>
  <pageSetup paperSize="9" scale="53" fitToHeight="0" orientation="landscape"/>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K42"/>
  <sheetViews>
    <sheetView workbookViewId="0">
      <pane ySplit="5" topLeftCell="A6" activePane="bottomLeft" state="frozen"/>
      <selection/>
      <selection pane="bottomLeft" activeCell="A1" sqref="A1"/>
    </sheetView>
  </sheetViews>
  <sheetFormatPr defaultColWidth="10" defaultRowHeight="14"/>
  <cols>
    <col min="1" max="1" width="1.53636363636364" customWidth="1"/>
    <col min="2" max="4" width="30.7727272727273" customWidth="1"/>
    <col min="5" max="10" width="12.3090909090909" customWidth="1"/>
    <col min="11" max="11" width="1.53636363636364" customWidth="1"/>
    <col min="12" max="14" width="9.76363636363636" customWidth="1"/>
  </cols>
  <sheetData>
    <row r="1" ht="16.35" customHeight="1" spans="1:11">
      <c r="A1" s="39"/>
      <c r="B1" s="39"/>
      <c r="C1" s="1"/>
      <c r="D1" s="1"/>
      <c r="E1" s="3"/>
      <c r="F1" s="3"/>
      <c r="G1" s="3"/>
      <c r="H1" s="3"/>
      <c r="I1" s="3"/>
      <c r="J1" s="3"/>
      <c r="K1" s="46"/>
    </row>
    <row r="2" ht="22.8" customHeight="1" spans="1:11">
      <c r="A2" s="39"/>
      <c r="B2" s="5" t="s">
        <v>76</v>
      </c>
      <c r="C2" s="5"/>
      <c r="D2" s="5"/>
      <c r="E2" s="5"/>
      <c r="F2" s="5"/>
      <c r="G2" s="5"/>
      <c r="H2" s="5"/>
      <c r="I2" s="5"/>
      <c r="J2" s="5"/>
      <c r="K2" s="46"/>
    </row>
    <row r="3" ht="19.55" customHeight="1" spans="1:11">
      <c r="A3" s="42"/>
      <c r="B3" s="42"/>
      <c r="C3" s="42"/>
      <c r="D3" s="6"/>
      <c r="E3" s="42"/>
      <c r="F3" s="66"/>
      <c r="G3" s="66"/>
      <c r="H3" s="66"/>
      <c r="I3" s="66"/>
      <c r="J3" s="43" t="s">
        <v>1</v>
      </c>
      <c r="K3" s="55"/>
    </row>
    <row r="4" ht="22.95" customHeight="1" spans="1:11">
      <c r="A4" s="67"/>
      <c r="B4" s="44" t="s">
        <v>77</v>
      </c>
      <c r="C4" s="44" t="s">
        <v>78</v>
      </c>
      <c r="D4" s="44" t="s">
        <v>79</v>
      </c>
      <c r="E4" s="44" t="s">
        <v>58</v>
      </c>
      <c r="F4" s="44" t="s">
        <v>80</v>
      </c>
      <c r="G4" s="44" t="s">
        <v>81</v>
      </c>
      <c r="H4" s="44" t="s">
        <v>82</v>
      </c>
      <c r="I4" s="44"/>
      <c r="J4" s="44"/>
      <c r="K4" s="37"/>
    </row>
    <row r="5" ht="34.5" customHeight="1" spans="1:11">
      <c r="A5" s="67"/>
      <c r="B5" s="44"/>
      <c r="C5" s="44"/>
      <c r="D5" s="44"/>
      <c r="E5" s="44"/>
      <c r="F5" s="44"/>
      <c r="G5" s="44"/>
      <c r="H5" s="9" t="s">
        <v>83</v>
      </c>
      <c r="I5" s="9" t="s">
        <v>84</v>
      </c>
      <c r="J5" s="9" t="s">
        <v>85</v>
      </c>
      <c r="K5" s="19"/>
    </row>
    <row r="6" ht="16.55" customHeight="1" spans="1:11">
      <c r="A6" s="47"/>
      <c r="B6" s="68" t="s">
        <v>86</v>
      </c>
      <c r="C6" s="68" t="s">
        <v>87</v>
      </c>
      <c r="D6" s="68" t="s">
        <v>88</v>
      </c>
      <c r="E6" s="69" t="s">
        <v>17</v>
      </c>
      <c r="F6" s="69" t="s">
        <v>17</v>
      </c>
      <c r="G6" s="69"/>
      <c r="H6" s="69"/>
      <c r="I6" s="69"/>
      <c r="J6" s="69"/>
      <c r="K6" s="71"/>
    </row>
    <row r="7" ht="16.55" customHeight="1" spans="1:11">
      <c r="A7" s="47"/>
      <c r="B7" s="68" t="s">
        <v>89</v>
      </c>
      <c r="C7" s="68" t="s">
        <v>87</v>
      </c>
      <c r="D7" s="68" t="s">
        <v>90</v>
      </c>
      <c r="E7" s="69" t="s">
        <v>91</v>
      </c>
      <c r="F7" s="69"/>
      <c r="G7" s="69" t="s">
        <v>91</v>
      </c>
      <c r="H7" s="69"/>
      <c r="I7" s="69"/>
      <c r="J7" s="69"/>
      <c r="K7" s="71"/>
    </row>
    <row r="8" ht="16.55" customHeight="1" spans="1:11">
      <c r="A8" s="47"/>
      <c r="B8" s="68" t="s">
        <v>89</v>
      </c>
      <c r="C8" s="68" t="s">
        <v>87</v>
      </c>
      <c r="D8" s="68" t="s">
        <v>92</v>
      </c>
      <c r="E8" s="69" t="s">
        <v>93</v>
      </c>
      <c r="F8" s="69"/>
      <c r="G8" s="69" t="s">
        <v>93</v>
      </c>
      <c r="H8" s="69"/>
      <c r="I8" s="69"/>
      <c r="J8" s="69"/>
      <c r="K8" s="71"/>
    </row>
    <row r="9" ht="16.55" customHeight="1" spans="1:11">
      <c r="A9" s="47"/>
      <c r="B9" s="68" t="s">
        <v>89</v>
      </c>
      <c r="C9" s="68" t="s">
        <v>87</v>
      </c>
      <c r="D9" s="68" t="s">
        <v>94</v>
      </c>
      <c r="E9" s="69" t="s">
        <v>95</v>
      </c>
      <c r="F9" s="69"/>
      <c r="G9" s="69" t="s">
        <v>95</v>
      </c>
      <c r="H9" s="69"/>
      <c r="I9" s="69"/>
      <c r="J9" s="69"/>
      <c r="K9" s="71"/>
    </row>
    <row r="10" ht="16.55" customHeight="1" spans="1:11">
      <c r="A10" s="47"/>
      <c r="B10" s="68" t="s">
        <v>89</v>
      </c>
      <c r="C10" s="68" t="s">
        <v>87</v>
      </c>
      <c r="D10" s="68" t="s">
        <v>96</v>
      </c>
      <c r="E10" s="69" t="s">
        <v>97</v>
      </c>
      <c r="F10" s="69"/>
      <c r="G10" s="69" t="s">
        <v>97</v>
      </c>
      <c r="H10" s="69"/>
      <c r="I10" s="69"/>
      <c r="J10" s="69"/>
      <c r="K10" s="71"/>
    </row>
    <row r="11" ht="16.55" customHeight="1" spans="1:11">
      <c r="A11" s="47"/>
      <c r="B11" s="68" t="s">
        <v>89</v>
      </c>
      <c r="C11" s="68" t="s">
        <v>87</v>
      </c>
      <c r="D11" s="68" t="s">
        <v>98</v>
      </c>
      <c r="E11" s="69" t="s">
        <v>99</v>
      </c>
      <c r="F11" s="69"/>
      <c r="G11" s="69" t="s">
        <v>99</v>
      </c>
      <c r="H11" s="69"/>
      <c r="I11" s="69"/>
      <c r="J11" s="69"/>
      <c r="K11" s="71"/>
    </row>
    <row r="12" ht="16.55" customHeight="1" spans="1:11">
      <c r="A12" s="47"/>
      <c r="B12" s="68" t="s">
        <v>89</v>
      </c>
      <c r="C12" s="68" t="s">
        <v>100</v>
      </c>
      <c r="D12" s="68" t="s">
        <v>101</v>
      </c>
      <c r="E12" s="69" t="s">
        <v>102</v>
      </c>
      <c r="F12" s="69"/>
      <c r="G12" s="69" t="s">
        <v>102</v>
      </c>
      <c r="H12" s="69"/>
      <c r="I12" s="69"/>
      <c r="J12" s="69"/>
      <c r="K12" s="71"/>
    </row>
    <row r="13" ht="16.55" customHeight="1" spans="1:11">
      <c r="A13" s="47"/>
      <c r="B13" s="68" t="s">
        <v>103</v>
      </c>
      <c r="C13" s="68" t="s">
        <v>104</v>
      </c>
      <c r="D13" s="68" t="s">
        <v>105</v>
      </c>
      <c r="E13" s="69" t="s">
        <v>106</v>
      </c>
      <c r="F13" s="69" t="s">
        <v>106</v>
      </c>
      <c r="G13" s="69"/>
      <c r="H13" s="69"/>
      <c r="I13" s="69"/>
      <c r="J13" s="69"/>
      <c r="K13" s="71"/>
    </row>
    <row r="14" ht="16.55" customHeight="1" spans="1:11">
      <c r="A14" s="47"/>
      <c r="B14" s="68" t="s">
        <v>103</v>
      </c>
      <c r="C14" s="68" t="s">
        <v>104</v>
      </c>
      <c r="D14" s="68" t="s">
        <v>107</v>
      </c>
      <c r="E14" s="69" t="s">
        <v>108</v>
      </c>
      <c r="F14" s="69" t="s">
        <v>108</v>
      </c>
      <c r="G14" s="69"/>
      <c r="H14" s="69"/>
      <c r="I14" s="69"/>
      <c r="J14" s="69"/>
      <c r="K14" s="71"/>
    </row>
    <row r="15" ht="16.55" customHeight="1" spans="1:11">
      <c r="A15" s="47"/>
      <c r="B15" s="68" t="s">
        <v>103</v>
      </c>
      <c r="C15" s="68" t="s">
        <v>104</v>
      </c>
      <c r="D15" s="68" t="s">
        <v>109</v>
      </c>
      <c r="E15" s="69" t="s">
        <v>110</v>
      </c>
      <c r="F15" s="69" t="s">
        <v>110</v>
      </c>
      <c r="G15" s="69"/>
      <c r="H15" s="69"/>
      <c r="I15" s="69"/>
      <c r="J15" s="69"/>
      <c r="K15" s="71"/>
    </row>
    <row r="16" ht="16.55" customHeight="1" spans="1:11">
      <c r="A16" s="47"/>
      <c r="B16" s="68" t="s">
        <v>103</v>
      </c>
      <c r="C16" s="68" t="s">
        <v>104</v>
      </c>
      <c r="D16" s="68" t="s">
        <v>111</v>
      </c>
      <c r="E16" s="69" t="s">
        <v>112</v>
      </c>
      <c r="F16" s="69" t="s">
        <v>112</v>
      </c>
      <c r="G16" s="69"/>
      <c r="H16" s="69"/>
      <c r="I16" s="69"/>
      <c r="J16" s="69"/>
      <c r="K16" s="71"/>
    </row>
    <row r="17" ht="16.55" customHeight="1" spans="1:11">
      <c r="A17" s="47"/>
      <c r="B17" s="68" t="s">
        <v>103</v>
      </c>
      <c r="C17" s="68" t="s">
        <v>104</v>
      </c>
      <c r="D17" s="68" t="s">
        <v>113</v>
      </c>
      <c r="E17" s="69" t="s">
        <v>114</v>
      </c>
      <c r="F17" s="69" t="s">
        <v>114</v>
      </c>
      <c r="G17" s="69"/>
      <c r="H17" s="69"/>
      <c r="I17" s="69"/>
      <c r="J17" s="69"/>
      <c r="K17" s="71"/>
    </row>
    <row r="18" ht="16.55" customHeight="1" spans="1:11">
      <c r="A18" s="47"/>
      <c r="B18" s="68" t="s">
        <v>103</v>
      </c>
      <c r="C18" s="68" t="s">
        <v>104</v>
      </c>
      <c r="D18" s="68" t="s">
        <v>115</v>
      </c>
      <c r="E18" s="69" t="s">
        <v>116</v>
      </c>
      <c r="F18" s="69" t="s">
        <v>116</v>
      </c>
      <c r="G18" s="69"/>
      <c r="H18" s="69"/>
      <c r="I18" s="69"/>
      <c r="J18" s="69"/>
      <c r="K18" s="71"/>
    </row>
    <row r="19" ht="16.55" customHeight="1" spans="1:11">
      <c r="A19" s="47"/>
      <c r="B19" s="68" t="s">
        <v>103</v>
      </c>
      <c r="C19" s="68" t="s">
        <v>104</v>
      </c>
      <c r="D19" s="68" t="s">
        <v>117</v>
      </c>
      <c r="E19" s="69" t="s">
        <v>118</v>
      </c>
      <c r="F19" s="69" t="s">
        <v>118</v>
      </c>
      <c r="G19" s="69"/>
      <c r="H19" s="69"/>
      <c r="I19" s="69"/>
      <c r="J19" s="69"/>
      <c r="K19" s="71"/>
    </row>
    <row r="20" ht="16.55" customHeight="1" spans="1:11">
      <c r="A20" s="47"/>
      <c r="B20" s="68" t="s">
        <v>103</v>
      </c>
      <c r="C20" s="68" t="s">
        <v>87</v>
      </c>
      <c r="D20" s="68" t="s">
        <v>119</v>
      </c>
      <c r="E20" s="69" t="s">
        <v>120</v>
      </c>
      <c r="F20" s="69" t="s">
        <v>120</v>
      </c>
      <c r="G20" s="69"/>
      <c r="H20" s="69"/>
      <c r="I20" s="69"/>
      <c r="J20" s="69"/>
      <c r="K20" s="71"/>
    </row>
    <row r="21" ht="16.55" customHeight="1" spans="1:11">
      <c r="A21" s="47"/>
      <c r="B21" s="68" t="s">
        <v>103</v>
      </c>
      <c r="C21" s="68" t="s">
        <v>87</v>
      </c>
      <c r="D21" s="68" t="s">
        <v>121</v>
      </c>
      <c r="E21" s="69" t="s">
        <v>122</v>
      </c>
      <c r="F21" s="69" t="s">
        <v>122</v>
      </c>
      <c r="G21" s="69"/>
      <c r="H21" s="69"/>
      <c r="I21" s="69"/>
      <c r="J21" s="69"/>
      <c r="K21" s="71"/>
    </row>
    <row r="22" ht="16.55" customHeight="1" spans="1:11">
      <c r="A22" s="47"/>
      <c r="B22" s="68" t="s">
        <v>103</v>
      </c>
      <c r="C22" s="68" t="s">
        <v>87</v>
      </c>
      <c r="D22" s="68" t="s">
        <v>123</v>
      </c>
      <c r="E22" s="69" t="s">
        <v>124</v>
      </c>
      <c r="F22" s="69" t="s">
        <v>124</v>
      </c>
      <c r="G22" s="69"/>
      <c r="H22" s="69"/>
      <c r="I22" s="69"/>
      <c r="J22" s="69"/>
      <c r="K22" s="71"/>
    </row>
    <row r="23" ht="16.55" customHeight="1" spans="1:11">
      <c r="A23" s="47"/>
      <c r="B23" s="68" t="s">
        <v>103</v>
      </c>
      <c r="C23" s="68" t="s">
        <v>87</v>
      </c>
      <c r="D23" s="68" t="s">
        <v>125</v>
      </c>
      <c r="E23" s="69" t="s">
        <v>126</v>
      </c>
      <c r="F23" s="69" t="s">
        <v>126</v>
      </c>
      <c r="G23" s="69"/>
      <c r="H23" s="69"/>
      <c r="I23" s="69"/>
      <c r="J23" s="69"/>
      <c r="K23" s="71"/>
    </row>
    <row r="24" ht="16.55" customHeight="1" spans="1:11">
      <c r="A24" s="47"/>
      <c r="B24" s="68" t="s">
        <v>103</v>
      </c>
      <c r="C24" s="68" t="s">
        <v>87</v>
      </c>
      <c r="D24" s="68" t="s">
        <v>127</v>
      </c>
      <c r="E24" s="69" t="s">
        <v>128</v>
      </c>
      <c r="F24" s="69" t="s">
        <v>128</v>
      </c>
      <c r="G24" s="69"/>
      <c r="H24" s="69"/>
      <c r="I24" s="69"/>
      <c r="J24" s="69"/>
      <c r="K24" s="71"/>
    </row>
    <row r="25" ht="16.55" customHeight="1" spans="1:11">
      <c r="A25" s="47"/>
      <c r="B25" s="68" t="s">
        <v>103</v>
      </c>
      <c r="C25" s="68" t="s">
        <v>87</v>
      </c>
      <c r="D25" s="68" t="s">
        <v>129</v>
      </c>
      <c r="E25" s="69" t="s">
        <v>130</v>
      </c>
      <c r="F25" s="69" t="s">
        <v>130</v>
      </c>
      <c r="G25" s="69"/>
      <c r="H25" s="69"/>
      <c r="I25" s="69"/>
      <c r="J25" s="69"/>
      <c r="K25" s="71"/>
    </row>
    <row r="26" ht="16.55" customHeight="1" spans="1:11">
      <c r="A26" s="47"/>
      <c r="B26" s="68" t="s">
        <v>103</v>
      </c>
      <c r="C26" s="68" t="s">
        <v>87</v>
      </c>
      <c r="D26" s="68" t="s">
        <v>131</v>
      </c>
      <c r="E26" s="69" t="s">
        <v>132</v>
      </c>
      <c r="F26" s="69" t="s">
        <v>132</v>
      </c>
      <c r="G26" s="69"/>
      <c r="H26" s="69"/>
      <c r="I26" s="69"/>
      <c r="J26" s="69"/>
      <c r="K26" s="71"/>
    </row>
    <row r="27" ht="16.55" customHeight="1" spans="1:11">
      <c r="A27" s="47"/>
      <c r="B27" s="68" t="s">
        <v>103</v>
      </c>
      <c r="C27" s="68" t="s">
        <v>87</v>
      </c>
      <c r="D27" s="68" t="s">
        <v>133</v>
      </c>
      <c r="E27" s="69" t="s">
        <v>134</v>
      </c>
      <c r="F27" s="69" t="s">
        <v>134</v>
      </c>
      <c r="G27" s="69"/>
      <c r="H27" s="69"/>
      <c r="I27" s="69"/>
      <c r="J27" s="69"/>
      <c r="K27" s="71"/>
    </row>
    <row r="28" ht="16.55" customHeight="1" spans="1:11">
      <c r="A28" s="47"/>
      <c r="B28" s="68" t="s">
        <v>103</v>
      </c>
      <c r="C28" s="68" t="s">
        <v>87</v>
      </c>
      <c r="D28" s="68" t="s">
        <v>135</v>
      </c>
      <c r="E28" s="69" t="s">
        <v>136</v>
      </c>
      <c r="F28" s="69" t="s">
        <v>136</v>
      </c>
      <c r="G28" s="69"/>
      <c r="H28" s="69"/>
      <c r="I28" s="69"/>
      <c r="J28" s="69"/>
      <c r="K28" s="71"/>
    </row>
    <row r="29" ht="16.55" customHeight="1" spans="1:11">
      <c r="A29" s="47"/>
      <c r="B29" s="68" t="s">
        <v>103</v>
      </c>
      <c r="C29" s="68" t="s">
        <v>87</v>
      </c>
      <c r="D29" s="68" t="s">
        <v>137</v>
      </c>
      <c r="E29" s="69" t="s">
        <v>138</v>
      </c>
      <c r="F29" s="69" t="s">
        <v>138</v>
      </c>
      <c r="G29" s="69"/>
      <c r="H29" s="69"/>
      <c r="I29" s="69"/>
      <c r="J29" s="69"/>
      <c r="K29" s="71"/>
    </row>
    <row r="30" ht="16.55" customHeight="1" spans="1:11">
      <c r="A30" s="47"/>
      <c r="B30" s="68" t="s">
        <v>103</v>
      </c>
      <c r="C30" s="68" t="s">
        <v>87</v>
      </c>
      <c r="D30" s="68" t="s">
        <v>98</v>
      </c>
      <c r="E30" s="69" t="s">
        <v>139</v>
      </c>
      <c r="F30" s="69" t="s">
        <v>139</v>
      </c>
      <c r="G30" s="69"/>
      <c r="H30" s="69"/>
      <c r="I30" s="69"/>
      <c r="J30" s="69"/>
      <c r="K30" s="71"/>
    </row>
    <row r="31" ht="16.55" customHeight="1" spans="1:11">
      <c r="A31" s="47"/>
      <c r="B31" s="68" t="s">
        <v>140</v>
      </c>
      <c r="C31" s="68" t="s">
        <v>100</v>
      </c>
      <c r="D31" s="68" t="s">
        <v>141</v>
      </c>
      <c r="E31" s="69" t="s">
        <v>142</v>
      </c>
      <c r="F31" s="69"/>
      <c r="G31" s="69" t="s">
        <v>142</v>
      </c>
      <c r="H31" s="69"/>
      <c r="I31" s="69"/>
      <c r="J31" s="69"/>
      <c r="K31" s="71"/>
    </row>
    <row r="32" ht="16.55" customHeight="1" spans="1:11">
      <c r="A32" s="47"/>
      <c r="B32" s="68" t="s">
        <v>143</v>
      </c>
      <c r="C32" s="68" t="s">
        <v>87</v>
      </c>
      <c r="D32" s="68" t="s">
        <v>92</v>
      </c>
      <c r="E32" s="69" t="s">
        <v>144</v>
      </c>
      <c r="F32" s="69"/>
      <c r="G32" s="69" t="s">
        <v>144</v>
      </c>
      <c r="H32" s="69"/>
      <c r="I32" s="69"/>
      <c r="J32" s="69"/>
      <c r="K32" s="71"/>
    </row>
    <row r="33" ht="16.55" customHeight="1" spans="1:11">
      <c r="A33" s="47"/>
      <c r="B33" s="68" t="s">
        <v>143</v>
      </c>
      <c r="C33" s="68" t="s">
        <v>87</v>
      </c>
      <c r="D33" s="68" t="s">
        <v>94</v>
      </c>
      <c r="E33" s="69" t="s">
        <v>145</v>
      </c>
      <c r="F33" s="69"/>
      <c r="G33" s="69" t="s">
        <v>145</v>
      </c>
      <c r="H33" s="69"/>
      <c r="I33" s="69"/>
      <c r="J33" s="69"/>
      <c r="K33" s="71"/>
    </row>
    <row r="34" ht="16.55" customHeight="1" spans="1:11">
      <c r="A34" s="47"/>
      <c r="B34" s="68" t="s">
        <v>143</v>
      </c>
      <c r="C34" s="68" t="s">
        <v>87</v>
      </c>
      <c r="D34" s="68" t="s">
        <v>96</v>
      </c>
      <c r="E34" s="69" t="s">
        <v>146</v>
      </c>
      <c r="F34" s="69"/>
      <c r="G34" s="69" t="s">
        <v>146</v>
      </c>
      <c r="H34" s="69"/>
      <c r="I34" s="69"/>
      <c r="J34" s="69"/>
      <c r="K34" s="71"/>
    </row>
    <row r="35" ht="16.55" customHeight="1" spans="1:11">
      <c r="A35" s="47"/>
      <c r="B35" s="68" t="s">
        <v>143</v>
      </c>
      <c r="C35" s="68" t="s">
        <v>87</v>
      </c>
      <c r="D35" s="68" t="s">
        <v>98</v>
      </c>
      <c r="E35" s="69" t="s">
        <v>147</v>
      </c>
      <c r="F35" s="69"/>
      <c r="G35" s="69" t="s">
        <v>147</v>
      </c>
      <c r="H35" s="69"/>
      <c r="I35" s="69"/>
      <c r="J35" s="69"/>
      <c r="K35" s="71"/>
    </row>
    <row r="36" ht="16.55" customHeight="1" spans="1:11">
      <c r="A36" s="47"/>
      <c r="B36" s="68" t="s">
        <v>143</v>
      </c>
      <c r="C36" s="68" t="s">
        <v>100</v>
      </c>
      <c r="D36" s="68" t="s">
        <v>141</v>
      </c>
      <c r="E36" s="69" t="s">
        <v>148</v>
      </c>
      <c r="F36" s="69"/>
      <c r="G36" s="69" t="s">
        <v>148</v>
      </c>
      <c r="H36" s="69"/>
      <c r="I36" s="69"/>
      <c r="J36" s="69"/>
      <c r="K36" s="71"/>
    </row>
    <row r="37" ht="16.55" customHeight="1" spans="1:11">
      <c r="A37" s="47"/>
      <c r="B37" s="68" t="s">
        <v>149</v>
      </c>
      <c r="C37" s="68" t="s">
        <v>87</v>
      </c>
      <c r="D37" s="68" t="s">
        <v>98</v>
      </c>
      <c r="E37" s="69" t="s">
        <v>150</v>
      </c>
      <c r="F37" s="69" t="s">
        <v>150</v>
      </c>
      <c r="G37" s="69"/>
      <c r="H37" s="69"/>
      <c r="I37" s="69"/>
      <c r="J37" s="69"/>
      <c r="K37" s="71"/>
    </row>
    <row r="38" ht="16.55" customHeight="1" spans="1:11">
      <c r="A38" s="47"/>
      <c r="B38" s="68" t="s">
        <v>149</v>
      </c>
      <c r="C38" s="68" t="s">
        <v>151</v>
      </c>
      <c r="D38" s="68" t="s">
        <v>152</v>
      </c>
      <c r="E38" s="69" t="s">
        <v>153</v>
      </c>
      <c r="F38" s="69" t="s">
        <v>153</v>
      </c>
      <c r="G38" s="69"/>
      <c r="H38" s="69"/>
      <c r="I38" s="69"/>
      <c r="J38" s="69"/>
      <c r="K38" s="71"/>
    </row>
    <row r="39" ht="25.3" customHeight="1" spans="1:11">
      <c r="A39" s="47"/>
      <c r="B39" s="68" t="s">
        <v>154</v>
      </c>
      <c r="C39" s="68" t="s">
        <v>104</v>
      </c>
      <c r="D39" s="68" t="s">
        <v>155</v>
      </c>
      <c r="E39" s="69" t="s">
        <v>156</v>
      </c>
      <c r="F39" s="69" t="s">
        <v>156</v>
      </c>
      <c r="G39" s="69"/>
      <c r="H39" s="69"/>
      <c r="I39" s="69"/>
      <c r="J39" s="69"/>
      <c r="K39" s="71"/>
    </row>
    <row r="40" ht="16.55" customHeight="1" spans="1:11">
      <c r="A40" s="47"/>
      <c r="B40" s="68" t="s">
        <v>157</v>
      </c>
      <c r="C40" s="68" t="s">
        <v>104</v>
      </c>
      <c r="D40" s="68" t="s">
        <v>158</v>
      </c>
      <c r="E40" s="69" t="s">
        <v>159</v>
      </c>
      <c r="F40" s="69" t="s">
        <v>159</v>
      </c>
      <c r="G40" s="69"/>
      <c r="H40" s="69"/>
      <c r="I40" s="69"/>
      <c r="J40" s="69"/>
      <c r="K40" s="71"/>
    </row>
    <row r="41" ht="16.25" customHeight="1" spans="1:11">
      <c r="A41" s="50"/>
      <c r="B41" s="26" t="s">
        <v>75</v>
      </c>
      <c r="C41" s="26"/>
      <c r="D41" s="26"/>
      <c r="E41" s="61" t="s">
        <v>49</v>
      </c>
      <c r="F41" s="70" t="s">
        <v>160</v>
      </c>
      <c r="G41" s="70" t="s">
        <v>161</v>
      </c>
      <c r="H41" s="61"/>
      <c r="I41" s="61"/>
      <c r="J41" s="61"/>
      <c r="K41" s="49"/>
    </row>
    <row r="42" ht="16.25" customHeight="1" spans="1:11">
      <c r="A42" s="50"/>
      <c r="B42" s="50"/>
      <c r="C42" s="50"/>
      <c r="D42" s="50"/>
      <c r="E42" s="34"/>
      <c r="F42" s="34"/>
      <c r="G42" s="34"/>
      <c r="H42" s="50"/>
      <c r="I42" s="34"/>
      <c r="J42" s="34"/>
      <c r="K42" s="72"/>
    </row>
  </sheetData>
  <mergeCells count="10">
    <mergeCell ref="B2:J2"/>
    <mergeCell ref="B3:C3"/>
    <mergeCell ref="H4:J4"/>
    <mergeCell ref="A6:A40"/>
    <mergeCell ref="B4:B5"/>
    <mergeCell ref="C4:C5"/>
    <mergeCell ref="D4:D5"/>
    <mergeCell ref="E4:E5"/>
    <mergeCell ref="F4:F5"/>
    <mergeCell ref="G4:G5"/>
  </mergeCells>
  <printOptions horizontalCentered="1"/>
  <pageMargins left="0.708000004291534" right="0.708000004291534" top="1.06200003623962" bottom="0.86599999666214" header="0" footer="0"/>
  <pageSetup paperSize="9" scale="61" orientation="landscape"/>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Q27"/>
  <sheetViews>
    <sheetView tabSelected="1" workbookViewId="0">
      <pane ySplit="5" topLeftCell="A6" activePane="bottomLeft" state="frozen"/>
      <selection/>
      <selection pane="bottomLeft" activeCell="B13" sqref="$A13:$XFD13"/>
    </sheetView>
  </sheetViews>
  <sheetFormatPr defaultColWidth="10" defaultRowHeight="14"/>
  <cols>
    <col min="1" max="1" width="1.53636363636364" customWidth="1"/>
    <col min="2" max="2" width="28.2090909090909" customWidth="1"/>
    <col min="3" max="3" width="15.3818181818182" customWidth="1"/>
    <col min="4" max="4" width="35.9" customWidth="1"/>
    <col min="5" max="7" width="28.2090909090909" customWidth="1"/>
    <col min="8" max="16" width="12.3090909090909" customWidth="1"/>
    <col min="17" max="17" width="1.53636363636364" customWidth="1"/>
    <col min="18" max="22" width="9.76363636363636" customWidth="1"/>
  </cols>
  <sheetData>
    <row r="1" ht="16.35" customHeight="1" spans="1:17">
      <c r="A1" s="3"/>
      <c r="B1" s="2"/>
      <c r="C1" s="1"/>
      <c r="D1" s="1"/>
      <c r="E1" s="1"/>
      <c r="F1" s="1"/>
      <c r="G1" s="1"/>
      <c r="H1" s="3"/>
      <c r="I1" s="3"/>
      <c r="J1" s="3"/>
      <c r="K1" s="3" t="s">
        <v>162</v>
      </c>
      <c r="L1" s="3"/>
      <c r="M1" s="3"/>
      <c r="N1" s="3"/>
      <c r="O1" s="3"/>
      <c r="P1" s="3"/>
      <c r="Q1" s="35"/>
    </row>
    <row r="2" ht="22.8" customHeight="1" spans="1:17">
      <c r="A2" s="3"/>
      <c r="B2" s="5" t="s">
        <v>163</v>
      </c>
      <c r="C2" s="5"/>
      <c r="D2" s="5"/>
      <c r="E2" s="5"/>
      <c r="F2" s="5"/>
      <c r="G2" s="5"/>
      <c r="H2" s="5"/>
      <c r="I2" s="5"/>
      <c r="J2" s="5"/>
      <c r="K2" s="5"/>
      <c r="L2" s="5"/>
      <c r="M2" s="5"/>
      <c r="N2" s="5"/>
      <c r="O2" s="5"/>
      <c r="P2" s="5"/>
      <c r="Q2" s="35"/>
    </row>
    <row r="3" ht="19.55" customHeight="1" spans="1:17">
      <c r="A3" s="7"/>
      <c r="B3" s="42"/>
      <c r="C3" s="42"/>
      <c r="D3" s="42"/>
      <c r="E3" s="6"/>
      <c r="F3" s="6"/>
      <c r="G3" s="6"/>
      <c r="H3" s="7"/>
      <c r="I3" s="7"/>
      <c r="J3" s="7"/>
      <c r="K3" s="7"/>
      <c r="L3" s="7"/>
      <c r="M3" s="7"/>
      <c r="N3" s="7"/>
      <c r="O3" s="16" t="s">
        <v>1</v>
      </c>
      <c r="P3" s="16"/>
      <c r="Q3" s="35"/>
    </row>
    <row r="4" ht="23" customHeight="1" spans="1:17">
      <c r="A4" s="31"/>
      <c r="B4" s="9" t="s">
        <v>164</v>
      </c>
      <c r="C4" s="9" t="s">
        <v>165</v>
      </c>
      <c r="D4" s="9" t="s">
        <v>166</v>
      </c>
      <c r="E4" s="9" t="s">
        <v>77</v>
      </c>
      <c r="F4" s="9" t="s">
        <v>78</v>
      </c>
      <c r="G4" s="9" t="s">
        <v>79</v>
      </c>
      <c r="H4" s="9" t="s">
        <v>58</v>
      </c>
      <c r="I4" s="9" t="s">
        <v>167</v>
      </c>
      <c r="J4" s="9"/>
      <c r="K4" s="9"/>
      <c r="L4" s="9" t="s">
        <v>168</v>
      </c>
      <c r="M4" s="9"/>
      <c r="N4" s="9"/>
      <c r="O4" s="9" t="s">
        <v>64</v>
      </c>
      <c r="P4" s="9" t="s">
        <v>70</v>
      </c>
      <c r="Q4" s="37"/>
    </row>
    <row r="5" ht="34.5" customHeight="1" spans="1:17">
      <c r="A5" s="31"/>
      <c r="B5" s="9"/>
      <c r="C5" s="9"/>
      <c r="D5" s="9"/>
      <c r="E5" s="9"/>
      <c r="F5" s="9"/>
      <c r="G5" s="9"/>
      <c r="H5" s="9"/>
      <c r="I5" s="9" t="s">
        <v>169</v>
      </c>
      <c r="J5" s="9" t="s">
        <v>170</v>
      </c>
      <c r="K5" s="9" t="s">
        <v>171</v>
      </c>
      <c r="L5" s="9" t="s">
        <v>169</v>
      </c>
      <c r="M5" s="9" t="s">
        <v>170</v>
      </c>
      <c r="N5" s="9" t="s">
        <v>171</v>
      </c>
      <c r="O5" s="9"/>
      <c r="P5" s="9"/>
      <c r="Q5" s="37"/>
    </row>
    <row r="6" ht="25.3" customHeight="1" spans="1:17">
      <c r="A6" s="32"/>
      <c r="B6" s="14" t="s">
        <v>172</v>
      </c>
      <c r="C6" s="14" t="s">
        <v>173</v>
      </c>
      <c r="D6" s="14" t="s">
        <v>174</v>
      </c>
      <c r="E6" s="14" t="s">
        <v>143</v>
      </c>
      <c r="F6" s="14" t="s">
        <v>87</v>
      </c>
      <c r="G6" s="14" t="s">
        <v>94</v>
      </c>
      <c r="H6" s="65" t="s">
        <v>175</v>
      </c>
      <c r="I6" s="65" t="s">
        <v>175</v>
      </c>
      <c r="J6" s="65"/>
      <c r="K6" s="65"/>
      <c r="L6" s="65"/>
      <c r="M6" s="65"/>
      <c r="N6" s="65"/>
      <c r="O6" s="65"/>
      <c r="P6" s="65"/>
      <c r="Q6" s="35"/>
    </row>
    <row r="7" ht="25.3" customHeight="1" spans="1:17">
      <c r="A7" s="32"/>
      <c r="B7" s="14" t="s">
        <v>172</v>
      </c>
      <c r="C7" s="14" t="s">
        <v>173</v>
      </c>
      <c r="D7" s="14" t="s">
        <v>174</v>
      </c>
      <c r="E7" s="14" t="s">
        <v>143</v>
      </c>
      <c r="F7" s="14" t="s">
        <v>87</v>
      </c>
      <c r="G7" s="14" t="s">
        <v>96</v>
      </c>
      <c r="H7" s="65" t="s">
        <v>176</v>
      </c>
      <c r="I7" s="65" t="s">
        <v>176</v>
      </c>
      <c r="J7" s="65"/>
      <c r="K7" s="65"/>
      <c r="L7" s="65"/>
      <c r="M7" s="65"/>
      <c r="N7" s="65"/>
      <c r="O7" s="65"/>
      <c r="P7" s="65"/>
      <c r="Q7" s="35"/>
    </row>
    <row r="8" ht="25.3" customHeight="1" spans="1:17">
      <c r="A8" s="32"/>
      <c r="B8" s="14" t="s">
        <v>172</v>
      </c>
      <c r="C8" s="14" t="s">
        <v>173</v>
      </c>
      <c r="D8" s="14" t="s">
        <v>177</v>
      </c>
      <c r="E8" s="14" t="s">
        <v>143</v>
      </c>
      <c r="F8" s="14" t="s">
        <v>87</v>
      </c>
      <c r="G8" s="14" t="s">
        <v>94</v>
      </c>
      <c r="H8" s="65" t="s">
        <v>175</v>
      </c>
      <c r="I8" s="65" t="s">
        <v>175</v>
      </c>
      <c r="J8" s="65"/>
      <c r="K8" s="65"/>
      <c r="L8" s="65"/>
      <c r="M8" s="65"/>
      <c r="N8" s="65"/>
      <c r="O8" s="65"/>
      <c r="P8" s="65"/>
      <c r="Q8" s="35"/>
    </row>
    <row r="9" ht="25.3" customHeight="1" spans="1:17">
      <c r="A9" s="32"/>
      <c r="B9" s="14" t="s">
        <v>172</v>
      </c>
      <c r="C9" s="14" t="s">
        <v>173</v>
      </c>
      <c r="D9" s="14" t="s">
        <v>177</v>
      </c>
      <c r="E9" s="14" t="s">
        <v>143</v>
      </c>
      <c r="F9" s="14" t="s">
        <v>87</v>
      </c>
      <c r="G9" s="14" t="s">
        <v>96</v>
      </c>
      <c r="H9" s="65" t="s">
        <v>178</v>
      </c>
      <c r="I9" s="65" t="s">
        <v>178</v>
      </c>
      <c r="J9" s="65"/>
      <c r="K9" s="65"/>
      <c r="L9" s="65"/>
      <c r="M9" s="65"/>
      <c r="N9" s="65"/>
      <c r="O9" s="65"/>
      <c r="P9" s="65"/>
      <c r="Q9" s="35"/>
    </row>
    <row r="10" ht="25.3" customHeight="1" spans="1:17">
      <c r="A10" s="32"/>
      <c r="B10" s="14" t="s">
        <v>172</v>
      </c>
      <c r="C10" s="14" t="s">
        <v>173</v>
      </c>
      <c r="D10" s="14" t="s">
        <v>179</v>
      </c>
      <c r="E10" s="14" t="s">
        <v>143</v>
      </c>
      <c r="F10" s="14" t="s">
        <v>87</v>
      </c>
      <c r="G10" s="14" t="s">
        <v>96</v>
      </c>
      <c r="H10" s="65" t="s">
        <v>180</v>
      </c>
      <c r="I10" s="65" t="s">
        <v>180</v>
      </c>
      <c r="J10" s="65"/>
      <c r="K10" s="65"/>
      <c r="L10" s="65"/>
      <c r="M10" s="65"/>
      <c r="N10" s="65"/>
      <c r="O10" s="65"/>
      <c r="P10" s="65"/>
      <c r="Q10" s="35"/>
    </row>
    <row r="11" ht="25.3" customHeight="1" spans="1:17">
      <c r="A11" s="32"/>
      <c r="B11" s="14" t="s">
        <v>172</v>
      </c>
      <c r="C11" s="14" t="s">
        <v>173</v>
      </c>
      <c r="D11" s="14" t="s">
        <v>181</v>
      </c>
      <c r="E11" s="14" t="s">
        <v>143</v>
      </c>
      <c r="F11" s="14" t="s">
        <v>87</v>
      </c>
      <c r="G11" s="14" t="s">
        <v>96</v>
      </c>
      <c r="H11" s="65" t="s">
        <v>182</v>
      </c>
      <c r="I11" s="65" t="s">
        <v>182</v>
      </c>
      <c r="J11" s="65"/>
      <c r="K11" s="65"/>
      <c r="L11" s="65"/>
      <c r="M11" s="65"/>
      <c r="N11" s="65"/>
      <c r="O11" s="65"/>
      <c r="P11" s="65"/>
      <c r="Q11" s="35"/>
    </row>
    <row r="12" ht="25.3" customHeight="1" spans="1:17">
      <c r="A12" s="32"/>
      <c r="B12" s="14" t="s">
        <v>172</v>
      </c>
      <c r="C12" s="14" t="s">
        <v>173</v>
      </c>
      <c r="D12" s="14" t="s">
        <v>183</v>
      </c>
      <c r="E12" s="14" t="s">
        <v>143</v>
      </c>
      <c r="F12" s="14" t="s">
        <v>87</v>
      </c>
      <c r="G12" s="14" t="s">
        <v>92</v>
      </c>
      <c r="H12" s="65" t="s">
        <v>144</v>
      </c>
      <c r="I12" s="65" t="s">
        <v>144</v>
      </c>
      <c r="J12" s="65"/>
      <c r="K12" s="65"/>
      <c r="L12" s="65"/>
      <c r="M12" s="65"/>
      <c r="N12" s="65"/>
      <c r="O12" s="65"/>
      <c r="P12" s="65"/>
      <c r="Q12" s="35"/>
    </row>
    <row r="13" ht="25.3" customHeight="1" spans="1:17">
      <c r="A13" s="32"/>
      <c r="B13" s="14" t="s">
        <v>172</v>
      </c>
      <c r="C13" s="14" t="s">
        <v>173</v>
      </c>
      <c r="D13" s="14" t="s">
        <v>184</v>
      </c>
      <c r="E13" s="14" t="s">
        <v>89</v>
      </c>
      <c r="F13" s="14" t="s">
        <v>87</v>
      </c>
      <c r="G13" s="14" t="s">
        <v>90</v>
      </c>
      <c r="H13" s="65" t="s">
        <v>91</v>
      </c>
      <c r="I13" s="65" t="s">
        <v>91</v>
      </c>
      <c r="J13" s="65"/>
      <c r="K13" s="65"/>
      <c r="L13" s="65"/>
      <c r="M13" s="65"/>
      <c r="N13" s="65"/>
      <c r="O13" s="65"/>
      <c r="P13" s="65"/>
      <c r="Q13" s="35"/>
    </row>
    <row r="14" ht="25.3" customHeight="1" spans="1:17">
      <c r="A14" s="32"/>
      <c r="B14" s="14" t="s">
        <v>172</v>
      </c>
      <c r="C14" s="14" t="s">
        <v>173</v>
      </c>
      <c r="D14" s="14" t="s">
        <v>184</v>
      </c>
      <c r="E14" s="14" t="s">
        <v>89</v>
      </c>
      <c r="F14" s="14" t="s">
        <v>87</v>
      </c>
      <c r="G14" s="14" t="s">
        <v>92</v>
      </c>
      <c r="H14" s="65" t="s">
        <v>93</v>
      </c>
      <c r="I14" s="65" t="s">
        <v>93</v>
      </c>
      <c r="J14" s="65"/>
      <c r="K14" s="65"/>
      <c r="L14" s="65"/>
      <c r="M14" s="65"/>
      <c r="N14" s="65"/>
      <c r="O14" s="65"/>
      <c r="P14" s="65"/>
      <c r="Q14" s="35"/>
    </row>
    <row r="15" ht="25.3" customHeight="1" spans="1:17">
      <c r="A15" s="32"/>
      <c r="B15" s="14" t="s">
        <v>172</v>
      </c>
      <c r="C15" s="14" t="s">
        <v>173</v>
      </c>
      <c r="D15" s="14" t="s">
        <v>184</v>
      </c>
      <c r="E15" s="14" t="s">
        <v>89</v>
      </c>
      <c r="F15" s="14" t="s">
        <v>87</v>
      </c>
      <c r="G15" s="14" t="s">
        <v>94</v>
      </c>
      <c r="H15" s="65" t="s">
        <v>95</v>
      </c>
      <c r="I15" s="65" t="s">
        <v>95</v>
      </c>
      <c r="J15" s="65"/>
      <c r="K15" s="65"/>
      <c r="L15" s="65"/>
      <c r="M15" s="65"/>
      <c r="N15" s="65"/>
      <c r="O15" s="65"/>
      <c r="P15" s="65"/>
      <c r="Q15" s="35"/>
    </row>
    <row r="16" ht="25.3" customHeight="1" spans="1:17">
      <c r="A16" s="32"/>
      <c r="B16" s="14" t="s">
        <v>172</v>
      </c>
      <c r="C16" s="14" t="s">
        <v>173</v>
      </c>
      <c r="D16" s="14" t="s">
        <v>184</v>
      </c>
      <c r="E16" s="14" t="s">
        <v>89</v>
      </c>
      <c r="F16" s="14" t="s">
        <v>87</v>
      </c>
      <c r="G16" s="14" t="s">
        <v>96</v>
      </c>
      <c r="H16" s="65" t="s">
        <v>185</v>
      </c>
      <c r="I16" s="65" t="s">
        <v>185</v>
      </c>
      <c r="J16" s="65"/>
      <c r="K16" s="65"/>
      <c r="L16" s="65"/>
      <c r="M16" s="65"/>
      <c r="N16" s="65"/>
      <c r="O16" s="65"/>
      <c r="P16" s="65"/>
      <c r="Q16" s="35"/>
    </row>
    <row r="17" ht="25.3" customHeight="1" spans="1:17">
      <c r="A17" s="32"/>
      <c r="B17" s="14" t="s">
        <v>172</v>
      </c>
      <c r="C17" s="14" t="s">
        <v>173</v>
      </c>
      <c r="D17" s="14" t="s">
        <v>184</v>
      </c>
      <c r="E17" s="14" t="s">
        <v>89</v>
      </c>
      <c r="F17" s="14" t="s">
        <v>87</v>
      </c>
      <c r="G17" s="14" t="s">
        <v>98</v>
      </c>
      <c r="H17" s="65" t="s">
        <v>99</v>
      </c>
      <c r="I17" s="65" t="s">
        <v>99</v>
      </c>
      <c r="J17" s="65"/>
      <c r="K17" s="65"/>
      <c r="L17" s="65"/>
      <c r="M17" s="65"/>
      <c r="N17" s="65"/>
      <c r="O17" s="65"/>
      <c r="P17" s="65"/>
      <c r="Q17" s="35"/>
    </row>
    <row r="18" ht="25.3" customHeight="1" spans="1:17">
      <c r="A18" s="32"/>
      <c r="B18" s="14" t="s">
        <v>172</v>
      </c>
      <c r="C18" s="14" t="s">
        <v>173</v>
      </c>
      <c r="D18" s="14" t="s">
        <v>186</v>
      </c>
      <c r="E18" s="14" t="s">
        <v>89</v>
      </c>
      <c r="F18" s="14" t="s">
        <v>87</v>
      </c>
      <c r="G18" s="14" t="s">
        <v>96</v>
      </c>
      <c r="H18" s="65" t="s">
        <v>187</v>
      </c>
      <c r="I18" s="65"/>
      <c r="J18" s="65"/>
      <c r="K18" s="65"/>
      <c r="L18" s="65" t="s">
        <v>187</v>
      </c>
      <c r="M18" s="65"/>
      <c r="N18" s="65"/>
      <c r="O18" s="65"/>
      <c r="P18" s="65"/>
      <c r="Q18" s="35"/>
    </row>
    <row r="19" ht="25.3" customHeight="1" spans="1:17">
      <c r="A19" s="32"/>
      <c r="B19" s="14" t="s">
        <v>172</v>
      </c>
      <c r="C19" s="14" t="s">
        <v>173</v>
      </c>
      <c r="D19" s="14" t="s">
        <v>186</v>
      </c>
      <c r="E19" s="14" t="s">
        <v>89</v>
      </c>
      <c r="F19" s="14" t="s">
        <v>100</v>
      </c>
      <c r="G19" s="14" t="s">
        <v>101</v>
      </c>
      <c r="H19" s="65" t="s">
        <v>102</v>
      </c>
      <c r="I19" s="65"/>
      <c r="J19" s="65"/>
      <c r="K19" s="65"/>
      <c r="L19" s="65" t="s">
        <v>102</v>
      </c>
      <c r="M19" s="65"/>
      <c r="N19" s="65"/>
      <c r="O19" s="65"/>
      <c r="P19" s="65"/>
      <c r="Q19" s="35"/>
    </row>
    <row r="20" ht="25.3" customHeight="1" spans="1:17">
      <c r="A20" s="32"/>
      <c r="B20" s="14" t="s">
        <v>172</v>
      </c>
      <c r="C20" s="14" t="s">
        <v>173</v>
      </c>
      <c r="D20" s="14" t="s">
        <v>188</v>
      </c>
      <c r="E20" s="14" t="s">
        <v>143</v>
      </c>
      <c r="F20" s="14" t="s">
        <v>100</v>
      </c>
      <c r="G20" s="14" t="s">
        <v>141</v>
      </c>
      <c r="H20" s="65" t="s">
        <v>189</v>
      </c>
      <c r="I20" s="65" t="s">
        <v>189</v>
      </c>
      <c r="J20" s="65"/>
      <c r="K20" s="65"/>
      <c r="L20" s="65"/>
      <c r="M20" s="65"/>
      <c r="N20" s="65"/>
      <c r="O20" s="65"/>
      <c r="P20" s="65"/>
      <c r="Q20" s="35"/>
    </row>
    <row r="21" ht="25.3" customHeight="1" spans="1:17">
      <c r="A21" s="32"/>
      <c r="B21" s="14" t="s">
        <v>172</v>
      </c>
      <c r="C21" s="14" t="s">
        <v>173</v>
      </c>
      <c r="D21" s="14" t="s">
        <v>190</v>
      </c>
      <c r="E21" s="14" t="s">
        <v>143</v>
      </c>
      <c r="F21" s="14" t="s">
        <v>87</v>
      </c>
      <c r="G21" s="14" t="s">
        <v>94</v>
      </c>
      <c r="H21" s="65" t="s">
        <v>191</v>
      </c>
      <c r="I21" s="65" t="s">
        <v>191</v>
      </c>
      <c r="J21" s="65"/>
      <c r="K21" s="65"/>
      <c r="L21" s="65"/>
      <c r="M21" s="65"/>
      <c r="N21" s="65"/>
      <c r="O21" s="65"/>
      <c r="P21" s="65"/>
      <c r="Q21" s="35"/>
    </row>
    <row r="22" ht="25.3" customHeight="1" spans="1:17">
      <c r="A22" s="32"/>
      <c r="B22" s="14" t="s">
        <v>172</v>
      </c>
      <c r="C22" s="14" t="s">
        <v>173</v>
      </c>
      <c r="D22" s="14" t="s">
        <v>190</v>
      </c>
      <c r="E22" s="14" t="s">
        <v>143</v>
      </c>
      <c r="F22" s="14" t="s">
        <v>87</v>
      </c>
      <c r="G22" s="14" t="s">
        <v>96</v>
      </c>
      <c r="H22" s="65" t="s">
        <v>192</v>
      </c>
      <c r="I22" s="65" t="s">
        <v>192</v>
      </c>
      <c r="J22" s="65"/>
      <c r="K22" s="65"/>
      <c r="L22" s="65"/>
      <c r="M22" s="65"/>
      <c r="N22" s="65"/>
      <c r="O22" s="65"/>
      <c r="P22" s="65"/>
      <c r="Q22" s="35"/>
    </row>
    <row r="23" ht="25.3" customHeight="1" spans="1:17">
      <c r="A23" s="32"/>
      <c r="B23" s="14" t="s">
        <v>172</v>
      </c>
      <c r="C23" s="14" t="s">
        <v>173</v>
      </c>
      <c r="D23" s="14" t="s">
        <v>190</v>
      </c>
      <c r="E23" s="14" t="s">
        <v>143</v>
      </c>
      <c r="F23" s="14" t="s">
        <v>87</v>
      </c>
      <c r="G23" s="14" t="s">
        <v>98</v>
      </c>
      <c r="H23" s="65" t="s">
        <v>147</v>
      </c>
      <c r="I23" s="65" t="s">
        <v>147</v>
      </c>
      <c r="J23" s="65"/>
      <c r="K23" s="65"/>
      <c r="L23" s="65"/>
      <c r="M23" s="65"/>
      <c r="N23" s="65"/>
      <c r="O23" s="65"/>
      <c r="P23" s="65"/>
      <c r="Q23" s="35"/>
    </row>
    <row r="24" ht="25.3" customHeight="1" spans="1:17">
      <c r="A24" s="32"/>
      <c r="B24" s="14" t="s">
        <v>172</v>
      </c>
      <c r="C24" s="14" t="s">
        <v>173</v>
      </c>
      <c r="D24" s="14" t="s">
        <v>193</v>
      </c>
      <c r="E24" s="14" t="s">
        <v>143</v>
      </c>
      <c r="F24" s="14" t="s">
        <v>100</v>
      </c>
      <c r="G24" s="14" t="s">
        <v>141</v>
      </c>
      <c r="H24" s="65" t="s">
        <v>194</v>
      </c>
      <c r="I24" s="65" t="s">
        <v>194</v>
      </c>
      <c r="J24" s="65"/>
      <c r="K24" s="65"/>
      <c r="L24" s="65"/>
      <c r="M24" s="65"/>
      <c r="N24" s="65"/>
      <c r="O24" s="65"/>
      <c r="P24" s="65"/>
      <c r="Q24" s="35"/>
    </row>
    <row r="25" ht="25.3" customHeight="1" spans="1:17">
      <c r="A25" s="32"/>
      <c r="B25" s="14" t="s">
        <v>172</v>
      </c>
      <c r="C25" s="14" t="s">
        <v>173</v>
      </c>
      <c r="D25" s="14" t="s">
        <v>195</v>
      </c>
      <c r="E25" s="14" t="s">
        <v>140</v>
      </c>
      <c r="F25" s="14" t="s">
        <v>100</v>
      </c>
      <c r="G25" s="14" t="s">
        <v>141</v>
      </c>
      <c r="H25" s="65" t="s">
        <v>142</v>
      </c>
      <c r="I25" s="65" t="s">
        <v>142</v>
      </c>
      <c r="J25" s="65"/>
      <c r="K25" s="65"/>
      <c r="L25" s="65"/>
      <c r="M25" s="65"/>
      <c r="N25" s="65"/>
      <c r="O25" s="65"/>
      <c r="P25" s="65"/>
      <c r="Q25" s="35"/>
    </row>
    <row r="26" ht="16.55" customHeight="1" spans="1:17">
      <c r="A26" s="59"/>
      <c r="B26" s="60" t="s">
        <v>196</v>
      </c>
      <c r="C26" s="60"/>
      <c r="D26" s="60"/>
      <c r="E26" s="60"/>
      <c r="F26" s="60"/>
      <c r="G26" s="60"/>
      <c r="H26" s="61" t="s">
        <v>161</v>
      </c>
      <c r="I26" s="61" t="s">
        <v>197</v>
      </c>
      <c r="J26" s="61"/>
      <c r="K26" s="61"/>
      <c r="L26" s="61" t="s">
        <v>51</v>
      </c>
      <c r="M26" s="61"/>
      <c r="N26" s="61"/>
      <c r="O26" s="61"/>
      <c r="P26" s="61"/>
      <c r="Q26" s="62"/>
    </row>
    <row r="27" ht="16.55" customHeight="1" spans="1:17">
      <c r="A27" s="34"/>
      <c r="B27" s="34"/>
      <c r="C27" s="34"/>
      <c r="D27" s="34"/>
      <c r="E27" s="21"/>
      <c r="F27" s="21"/>
      <c r="G27" s="21"/>
      <c r="H27" s="34"/>
      <c r="I27" s="34"/>
      <c r="J27" s="34"/>
      <c r="K27" s="34"/>
      <c r="L27" s="34"/>
      <c r="M27" s="34"/>
      <c r="N27" s="34"/>
      <c r="O27" s="34"/>
      <c r="P27" s="34"/>
      <c r="Q27" s="36"/>
    </row>
  </sheetData>
  <mergeCells count="15">
    <mergeCell ref="B2:P2"/>
    <mergeCell ref="B3:D3"/>
    <mergeCell ref="O3:P3"/>
    <mergeCell ref="I4:K4"/>
    <mergeCell ref="L4:N4"/>
    <mergeCell ref="A6:A25"/>
    <mergeCell ref="B4:B5"/>
    <mergeCell ref="C4:C5"/>
    <mergeCell ref="D4:D5"/>
    <mergeCell ref="E4:E5"/>
    <mergeCell ref="F4:F5"/>
    <mergeCell ref="G4:G5"/>
    <mergeCell ref="H4:H5"/>
    <mergeCell ref="O4:O5"/>
    <mergeCell ref="P4:P5"/>
  </mergeCells>
  <printOptions horizontalCentered="1"/>
  <pageMargins left="0.708000004291534" right="0.708000004291534" top="1.06200003623962" bottom="0.86599999666214" header="0" footer="0"/>
  <pageSetup paperSize="9" scale="48" orientation="landscape"/>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D8"/>
  <sheetViews>
    <sheetView workbookViewId="0">
      <pane ySplit="4" topLeftCell="A5" activePane="bottomLeft" state="frozen"/>
      <selection/>
      <selection pane="bottomLeft" activeCell="A1" sqref="A1"/>
    </sheetView>
  </sheetViews>
  <sheetFormatPr defaultColWidth="10" defaultRowHeight="14" outlineLevelRow="7" outlineLevelCol="3"/>
  <cols>
    <col min="1" max="1" width="1.53636363636364" customWidth="1"/>
    <col min="2" max="2" width="84.5545454545454" customWidth="1"/>
    <col min="3" max="3" width="38.4636363636364" customWidth="1"/>
    <col min="4" max="4" width="1.53636363636364" customWidth="1"/>
  </cols>
  <sheetData>
    <row r="1" ht="16.35" customHeight="1" spans="1:4">
      <c r="A1" s="32"/>
      <c r="B1" s="2"/>
      <c r="C1" s="3"/>
      <c r="D1" s="35"/>
    </row>
    <row r="2" ht="22.8" customHeight="1" spans="1:4">
      <c r="A2" s="32"/>
      <c r="B2" s="5" t="s">
        <v>198</v>
      </c>
      <c r="C2" s="5"/>
      <c r="D2" s="35"/>
    </row>
    <row r="3" ht="19.55" customHeight="1" spans="1:4">
      <c r="A3" s="32"/>
      <c r="B3" s="42"/>
      <c r="C3" s="43" t="s">
        <v>1</v>
      </c>
      <c r="D3" s="41"/>
    </row>
    <row r="4" ht="23" customHeight="1" spans="1:4">
      <c r="A4" s="31"/>
      <c r="B4" s="9" t="s">
        <v>199</v>
      </c>
      <c r="C4" s="9" t="s">
        <v>200</v>
      </c>
      <c r="D4" s="37"/>
    </row>
    <row r="5" ht="16.55" customHeight="1" spans="1:4">
      <c r="A5" s="32"/>
      <c r="B5" s="14" t="s">
        <v>201</v>
      </c>
      <c r="C5" s="28" t="s">
        <v>202</v>
      </c>
      <c r="D5" s="35"/>
    </row>
    <row r="6" ht="16.55" customHeight="1" spans="1:4">
      <c r="A6" s="32"/>
      <c r="B6" s="14" t="s">
        <v>203</v>
      </c>
      <c r="C6" s="28" t="s">
        <v>204</v>
      </c>
      <c r="D6" s="35"/>
    </row>
    <row r="7" ht="16.55" customHeight="1" spans="1:4">
      <c r="A7" s="59"/>
      <c r="B7" s="60" t="s">
        <v>196</v>
      </c>
      <c r="C7" s="61" t="s">
        <v>205</v>
      </c>
      <c r="D7" s="62"/>
    </row>
    <row r="8" ht="16.55" customHeight="1" spans="1:4">
      <c r="A8" s="63"/>
      <c r="B8" s="34"/>
      <c r="C8" s="34"/>
      <c r="D8" s="64"/>
    </row>
  </sheetData>
  <mergeCells count="3">
    <mergeCell ref="B2:C2"/>
    <mergeCell ref="A5:A6"/>
    <mergeCell ref="D5:D6"/>
  </mergeCells>
  <printOptions horizontalCentered="1"/>
  <pageMargins left="0.708000004291534" right="0.708000004291534" top="1.06200003623962" bottom="0.86599999666214" header="0" footer="0"/>
  <pageSetup paperSize="9" orientation="landscape"/>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43"/>
  <sheetViews>
    <sheetView workbookViewId="0">
      <selection activeCell="A1" sqref="A1"/>
    </sheetView>
  </sheetViews>
  <sheetFormatPr defaultColWidth="10" defaultRowHeight="14" outlineLevelCol="5"/>
  <cols>
    <col min="1" max="1" width="1.53636363636364" customWidth="1"/>
    <col min="2" max="2" width="41.0363636363636" customWidth="1"/>
    <col min="3" max="3" width="20.5181818181818" customWidth="1"/>
    <col min="4" max="4" width="41.0363636363636" customWidth="1"/>
    <col min="5" max="5" width="20.5181818181818" customWidth="1"/>
    <col min="6" max="6" width="1.53636363636364" customWidth="1"/>
    <col min="7" max="7" width="9.76363636363636" customWidth="1"/>
  </cols>
  <sheetData>
    <row r="1" ht="16.35" customHeight="1" spans="1:6">
      <c r="A1" s="39"/>
      <c r="B1" s="40"/>
      <c r="C1" s="39"/>
      <c r="D1" s="39"/>
      <c r="E1" s="39"/>
      <c r="F1" s="46"/>
    </row>
    <row r="2" ht="22.8" customHeight="1" spans="1:6">
      <c r="A2" s="39"/>
      <c r="B2" s="5" t="s">
        <v>206</v>
      </c>
      <c r="C2" s="5"/>
      <c r="D2" s="5"/>
      <c r="E2" s="5"/>
      <c r="F2" s="46"/>
    </row>
    <row r="3" ht="19.55" customHeight="1" spans="1:6">
      <c r="A3" s="42"/>
      <c r="B3" s="42"/>
      <c r="C3" s="42"/>
      <c r="D3" s="42"/>
      <c r="E3" s="43" t="s">
        <v>1</v>
      </c>
      <c r="F3" s="55"/>
    </row>
    <row r="4" ht="23" customHeight="1" spans="1:6">
      <c r="A4" s="10"/>
      <c r="B4" s="44" t="s">
        <v>2</v>
      </c>
      <c r="C4" s="44"/>
      <c r="D4" s="44" t="s">
        <v>3</v>
      </c>
      <c r="E4" s="44"/>
      <c r="F4" s="45"/>
    </row>
    <row r="5" ht="23" customHeight="1" spans="1:6">
      <c r="A5" s="10"/>
      <c r="B5" s="44" t="s">
        <v>4</v>
      </c>
      <c r="C5" s="44" t="s">
        <v>5</v>
      </c>
      <c r="D5" s="44" t="s">
        <v>4</v>
      </c>
      <c r="E5" s="44" t="s">
        <v>5</v>
      </c>
      <c r="F5" s="45"/>
    </row>
    <row r="6" ht="16.55" customHeight="1" spans="1:6">
      <c r="A6" s="46"/>
      <c r="B6" s="56" t="s">
        <v>207</v>
      </c>
      <c r="C6" s="28" t="s">
        <v>7</v>
      </c>
      <c r="D6" s="56" t="s">
        <v>208</v>
      </c>
      <c r="E6" s="28" t="s">
        <v>49</v>
      </c>
      <c r="F6" s="41"/>
    </row>
    <row r="7" ht="16.55" customHeight="1" spans="1:6">
      <c r="A7" s="46"/>
      <c r="B7" s="56" t="s">
        <v>209</v>
      </c>
      <c r="C7" s="28" t="s">
        <v>7</v>
      </c>
      <c r="D7" s="57" t="s">
        <v>210</v>
      </c>
      <c r="E7" s="28"/>
      <c r="F7" s="41"/>
    </row>
    <row r="8" ht="16.55" customHeight="1" spans="1:6">
      <c r="A8" s="46"/>
      <c r="B8" s="56" t="s">
        <v>211</v>
      </c>
      <c r="C8" s="28"/>
      <c r="D8" s="57" t="s">
        <v>212</v>
      </c>
      <c r="E8" s="28"/>
      <c r="F8" s="41"/>
    </row>
    <row r="9" ht="16.55" customHeight="1" spans="1:6">
      <c r="A9" s="46"/>
      <c r="B9" s="56" t="s">
        <v>213</v>
      </c>
      <c r="C9" s="28"/>
      <c r="D9" s="57" t="s">
        <v>214</v>
      </c>
      <c r="E9" s="28"/>
      <c r="F9" s="41"/>
    </row>
    <row r="10" ht="16.55" customHeight="1" spans="1:6">
      <c r="A10" s="46"/>
      <c r="B10" s="56"/>
      <c r="C10" s="28"/>
      <c r="D10" s="57" t="s">
        <v>215</v>
      </c>
      <c r="E10" s="28"/>
      <c r="F10" s="41"/>
    </row>
    <row r="11" ht="16.55" customHeight="1" spans="1:6">
      <c r="A11" s="46"/>
      <c r="B11" s="56"/>
      <c r="C11" s="28"/>
      <c r="D11" s="57" t="s">
        <v>216</v>
      </c>
      <c r="E11" s="28" t="s">
        <v>17</v>
      </c>
      <c r="F11" s="41"/>
    </row>
    <row r="12" ht="16.55" customHeight="1" spans="1:6">
      <c r="A12" s="46"/>
      <c r="B12" s="56"/>
      <c r="C12" s="28"/>
      <c r="D12" s="57" t="s">
        <v>217</v>
      </c>
      <c r="E12" s="28" t="s">
        <v>20</v>
      </c>
      <c r="F12" s="41"/>
    </row>
    <row r="13" ht="16.55" customHeight="1" spans="1:6">
      <c r="A13" s="46"/>
      <c r="B13" s="56"/>
      <c r="C13" s="28"/>
      <c r="D13" s="57" t="s">
        <v>218</v>
      </c>
      <c r="E13" s="28"/>
      <c r="F13" s="41"/>
    </row>
    <row r="14" ht="16.55" customHeight="1" spans="1:6">
      <c r="A14" s="46"/>
      <c r="B14" s="56"/>
      <c r="C14" s="28"/>
      <c r="D14" s="57" t="s">
        <v>219</v>
      </c>
      <c r="E14" s="28" t="s">
        <v>25</v>
      </c>
      <c r="F14" s="41"/>
    </row>
    <row r="15" ht="16.55" customHeight="1" spans="1:6">
      <c r="A15" s="46"/>
      <c r="B15" s="56"/>
      <c r="C15" s="28"/>
      <c r="D15" s="57" t="s">
        <v>220</v>
      </c>
      <c r="E15" s="28"/>
      <c r="F15" s="41"/>
    </row>
    <row r="16" ht="16.55" customHeight="1" spans="1:6">
      <c r="A16" s="46"/>
      <c r="B16" s="56"/>
      <c r="C16" s="28"/>
      <c r="D16" s="57" t="s">
        <v>221</v>
      </c>
      <c r="E16" s="28"/>
      <c r="F16" s="41"/>
    </row>
    <row r="17" ht="16.55" customHeight="1" spans="1:6">
      <c r="A17" s="46"/>
      <c r="B17" s="56"/>
      <c r="C17" s="28"/>
      <c r="D17" s="57" t="s">
        <v>222</v>
      </c>
      <c r="E17" s="28"/>
      <c r="F17" s="41"/>
    </row>
    <row r="18" ht="16.55" customHeight="1" spans="1:6">
      <c r="A18" s="46"/>
      <c r="B18" s="56"/>
      <c r="C18" s="28"/>
      <c r="D18" s="57" t="s">
        <v>223</v>
      </c>
      <c r="E18" s="28"/>
      <c r="F18" s="41"/>
    </row>
    <row r="19" ht="16.55" customHeight="1" spans="1:6">
      <c r="A19" s="46"/>
      <c r="B19" s="56"/>
      <c r="C19" s="28"/>
      <c r="D19" s="57" t="s">
        <v>224</v>
      </c>
      <c r="E19" s="28"/>
      <c r="F19" s="41"/>
    </row>
    <row r="20" ht="16.55" customHeight="1" spans="1:6">
      <c r="A20" s="46"/>
      <c r="B20" s="56"/>
      <c r="C20" s="28"/>
      <c r="D20" s="57" t="s">
        <v>225</v>
      </c>
      <c r="E20" s="28"/>
      <c r="F20" s="41"/>
    </row>
    <row r="21" ht="16.55" customHeight="1" spans="1:6">
      <c r="A21" s="46"/>
      <c r="B21" s="56"/>
      <c r="C21" s="28"/>
      <c r="D21" s="57" t="s">
        <v>226</v>
      </c>
      <c r="E21" s="28"/>
      <c r="F21" s="41"/>
    </row>
    <row r="22" ht="16.55" customHeight="1" spans="1:6">
      <c r="A22" s="46"/>
      <c r="B22" s="56"/>
      <c r="C22" s="28"/>
      <c r="D22" s="57" t="s">
        <v>227</v>
      </c>
      <c r="E22" s="28"/>
      <c r="F22" s="41"/>
    </row>
    <row r="23" ht="16.55" customHeight="1" spans="1:6">
      <c r="A23" s="46"/>
      <c r="B23" s="56"/>
      <c r="C23" s="28"/>
      <c r="D23" s="57" t="s">
        <v>228</v>
      </c>
      <c r="E23" s="28"/>
      <c r="F23" s="41"/>
    </row>
    <row r="24" ht="16.55" customHeight="1" spans="1:6">
      <c r="A24" s="46"/>
      <c r="B24" s="56"/>
      <c r="C24" s="28"/>
      <c r="D24" s="57" t="s">
        <v>229</v>
      </c>
      <c r="E24" s="28"/>
      <c r="F24" s="41"/>
    </row>
    <row r="25" ht="16.55" customHeight="1" spans="1:6">
      <c r="A25" s="46"/>
      <c r="B25" s="56"/>
      <c r="C25" s="28"/>
      <c r="D25" s="57" t="s">
        <v>230</v>
      </c>
      <c r="E25" s="28"/>
      <c r="F25" s="41"/>
    </row>
    <row r="26" ht="16.55" customHeight="1" spans="1:6">
      <c r="A26" s="46"/>
      <c r="B26" s="56"/>
      <c r="C26" s="28"/>
      <c r="D26" s="57" t="s">
        <v>231</v>
      </c>
      <c r="E26" s="28"/>
      <c r="F26" s="41"/>
    </row>
    <row r="27" ht="16.55" customHeight="1" spans="1:6">
      <c r="A27" s="46"/>
      <c r="B27" s="56"/>
      <c r="C27" s="28"/>
      <c r="D27" s="57" t="s">
        <v>232</v>
      </c>
      <c r="E27" s="28"/>
      <c r="F27" s="41"/>
    </row>
    <row r="28" ht="16.55" customHeight="1" spans="1:6">
      <c r="A28" s="46"/>
      <c r="B28" s="56"/>
      <c r="C28" s="28"/>
      <c r="D28" s="57" t="s">
        <v>233</v>
      </c>
      <c r="E28" s="28"/>
      <c r="F28" s="41"/>
    </row>
    <row r="29" ht="16.55" customHeight="1" spans="1:6">
      <c r="A29" s="46"/>
      <c r="B29" s="56"/>
      <c r="C29" s="28"/>
      <c r="D29" s="57" t="s">
        <v>234</v>
      </c>
      <c r="E29" s="28"/>
      <c r="F29" s="41"/>
    </row>
    <row r="30" ht="16.55" customHeight="1" spans="1:6">
      <c r="A30" s="46"/>
      <c r="B30" s="56"/>
      <c r="C30" s="28"/>
      <c r="D30" s="57" t="s">
        <v>235</v>
      </c>
      <c r="E30" s="28"/>
      <c r="F30" s="41"/>
    </row>
    <row r="31" ht="16.55" customHeight="1" spans="1:6">
      <c r="A31" s="46"/>
      <c r="B31" s="56"/>
      <c r="C31" s="28"/>
      <c r="D31" s="57" t="s">
        <v>236</v>
      </c>
      <c r="E31" s="28"/>
      <c r="F31" s="41"/>
    </row>
    <row r="32" ht="16.55" customHeight="1" spans="1:6">
      <c r="A32" s="46"/>
      <c r="B32" s="56"/>
      <c r="C32" s="28"/>
      <c r="D32" s="57" t="s">
        <v>237</v>
      </c>
      <c r="E32" s="28"/>
      <c r="F32" s="41"/>
    </row>
    <row r="33" ht="16.55" customHeight="1" spans="1:6">
      <c r="A33" s="46"/>
      <c r="B33" s="56"/>
      <c r="C33" s="28"/>
      <c r="D33" s="57" t="s">
        <v>238</v>
      </c>
      <c r="E33" s="28"/>
      <c r="F33" s="41"/>
    </row>
    <row r="34" ht="16.55" customHeight="1" spans="1:6">
      <c r="A34" s="46"/>
      <c r="B34" s="56"/>
      <c r="C34" s="28"/>
      <c r="D34" s="57" t="s">
        <v>239</v>
      </c>
      <c r="E34" s="28"/>
      <c r="F34" s="41"/>
    </row>
    <row r="35" ht="16.55" customHeight="1" spans="1:6">
      <c r="A35" s="46"/>
      <c r="B35" s="56"/>
      <c r="C35" s="28"/>
      <c r="D35" s="57" t="s">
        <v>240</v>
      </c>
      <c r="E35" s="28"/>
      <c r="F35" s="41"/>
    </row>
    <row r="36" ht="16.55" customHeight="1" spans="1:6">
      <c r="A36" s="46"/>
      <c r="B36" s="56"/>
      <c r="C36" s="28"/>
      <c r="D36" s="57" t="s">
        <v>241</v>
      </c>
      <c r="E36" s="28"/>
      <c r="F36" s="41"/>
    </row>
    <row r="37" ht="16.55" customHeight="1" spans="1:6">
      <c r="A37" s="46"/>
      <c r="B37" s="56"/>
      <c r="C37" s="28"/>
      <c r="D37" s="57" t="s">
        <v>242</v>
      </c>
      <c r="E37" s="28"/>
      <c r="F37" s="41"/>
    </row>
    <row r="38" ht="16.55" customHeight="1" spans="1:6">
      <c r="A38" s="46"/>
      <c r="B38" s="56" t="s">
        <v>243</v>
      </c>
      <c r="C38" s="28" t="s">
        <v>51</v>
      </c>
      <c r="D38" s="56" t="s">
        <v>244</v>
      </c>
      <c r="E38" s="28"/>
      <c r="F38" s="41"/>
    </row>
    <row r="39" ht="16.55" customHeight="1" spans="1:6">
      <c r="A39" s="46"/>
      <c r="B39" s="56" t="s">
        <v>245</v>
      </c>
      <c r="C39" s="58" t="s">
        <v>51</v>
      </c>
      <c r="D39" s="56"/>
      <c r="E39" s="28"/>
      <c r="F39" s="41"/>
    </row>
    <row r="40" ht="16.55" customHeight="1" spans="1:6">
      <c r="A40" s="30"/>
      <c r="B40" s="56" t="s">
        <v>246</v>
      </c>
      <c r="C40" s="58"/>
      <c r="D40" s="56"/>
      <c r="E40" s="28"/>
      <c r="F40" s="20"/>
    </row>
    <row r="41" ht="16.55" customHeight="1" spans="1:6">
      <c r="A41" s="30"/>
      <c r="B41" s="56" t="s">
        <v>247</v>
      </c>
      <c r="C41" s="58"/>
      <c r="D41" s="56"/>
      <c r="E41" s="28"/>
      <c r="F41" s="20"/>
    </row>
    <row r="42" ht="16.55" customHeight="1" spans="1:6">
      <c r="A42" s="46"/>
      <c r="B42" s="26" t="s">
        <v>53</v>
      </c>
      <c r="C42" s="48" t="s">
        <v>49</v>
      </c>
      <c r="D42" s="26" t="s">
        <v>54</v>
      </c>
      <c r="E42" s="48" t="s">
        <v>49</v>
      </c>
      <c r="F42" s="41"/>
    </row>
    <row r="43" ht="16.55" customHeight="1" spans="1:6">
      <c r="A43" s="50"/>
      <c r="B43" s="50"/>
      <c r="C43" s="50"/>
      <c r="D43" s="50"/>
      <c r="E43" s="50"/>
      <c r="F43" s="51"/>
    </row>
  </sheetData>
  <mergeCells count="5">
    <mergeCell ref="B2:E2"/>
    <mergeCell ref="B3:C3"/>
    <mergeCell ref="B4:C4"/>
    <mergeCell ref="D4:E4"/>
    <mergeCell ref="A7:A37"/>
  </mergeCells>
  <printOptions horizontalCentered="1"/>
  <pageMargins left="0.708000004291534" right="0.708000004291534" top="1.06200003623962" bottom="0.86599999666214" header="0" footer="0"/>
  <pageSetup paperSize="9" scale="62" orientation="landscape"/>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K16"/>
  <sheetViews>
    <sheetView workbookViewId="0">
      <pane ySplit="6" topLeftCell="A7" activePane="bottomLeft" state="frozen"/>
      <selection/>
      <selection pane="bottomLeft" activeCell="A1" sqref="A1"/>
    </sheetView>
  </sheetViews>
  <sheetFormatPr defaultColWidth="10" defaultRowHeight="14"/>
  <cols>
    <col min="1" max="1" width="1.53636363636364" customWidth="1"/>
    <col min="2" max="2" width="33.3454545454545" customWidth="1"/>
    <col min="3" max="3" width="11.8" customWidth="1"/>
    <col min="4" max="4" width="30.7727272727273" customWidth="1"/>
    <col min="5" max="10" width="16.4090909090909" customWidth="1"/>
    <col min="11" max="11" width="1.53636363636364" customWidth="1"/>
    <col min="12" max="13" width="9.76363636363636" customWidth="1"/>
  </cols>
  <sheetData>
    <row r="1" ht="16.35" customHeight="1" spans="1:11">
      <c r="A1" s="39"/>
      <c r="B1" s="40"/>
      <c r="C1" s="52"/>
      <c r="D1" s="39"/>
      <c r="E1" s="39"/>
      <c r="F1" s="39"/>
      <c r="G1" s="39"/>
      <c r="H1" s="39" t="s">
        <v>162</v>
      </c>
      <c r="I1" s="39"/>
      <c r="J1" s="52"/>
      <c r="K1" s="41"/>
    </row>
    <row r="2" ht="22.8" customHeight="1" spans="1:11">
      <c r="A2" s="39"/>
      <c r="B2" s="5" t="s">
        <v>248</v>
      </c>
      <c r="C2" s="5"/>
      <c r="D2" s="5"/>
      <c r="E2" s="5"/>
      <c r="F2" s="5"/>
      <c r="G2" s="5"/>
      <c r="H2" s="5"/>
      <c r="I2" s="5"/>
      <c r="J2" s="52"/>
      <c r="K2" s="41"/>
    </row>
    <row r="3" ht="19.55" customHeight="1" spans="1:11">
      <c r="A3" s="42"/>
      <c r="B3" s="42"/>
      <c r="C3" s="42"/>
      <c r="D3" s="42"/>
      <c r="E3" s="42"/>
      <c r="F3" s="42"/>
      <c r="G3" s="42"/>
      <c r="H3" s="42"/>
      <c r="I3" s="43"/>
      <c r="J3" s="43" t="s">
        <v>1</v>
      </c>
      <c r="K3" s="41"/>
    </row>
    <row r="4" ht="23" customHeight="1" spans="1:11">
      <c r="A4" s="10"/>
      <c r="B4" s="44" t="s">
        <v>249</v>
      </c>
      <c r="C4" s="44" t="s">
        <v>250</v>
      </c>
      <c r="D4" s="44"/>
      <c r="E4" s="44" t="s">
        <v>5</v>
      </c>
      <c r="F4" s="44"/>
      <c r="G4" s="44"/>
      <c r="H4" s="44"/>
      <c r="I4" s="44"/>
      <c r="J4" s="44"/>
      <c r="K4" s="45"/>
    </row>
    <row r="5" ht="23" customHeight="1" spans="1:11">
      <c r="A5" s="10"/>
      <c r="B5" s="44"/>
      <c r="C5" s="44" t="s">
        <v>251</v>
      </c>
      <c r="D5" s="44" t="s">
        <v>252</v>
      </c>
      <c r="E5" s="44" t="s">
        <v>58</v>
      </c>
      <c r="F5" s="44" t="s">
        <v>80</v>
      </c>
      <c r="G5" s="44"/>
      <c r="H5" s="44"/>
      <c r="I5" s="44" t="s">
        <v>81</v>
      </c>
      <c r="J5" s="44"/>
      <c r="K5" s="54"/>
    </row>
    <row r="6" ht="34.5" customHeight="1" spans="1:11">
      <c r="A6" s="10"/>
      <c r="B6" s="44"/>
      <c r="C6" s="44"/>
      <c r="D6" s="44"/>
      <c r="E6" s="44"/>
      <c r="F6" s="44" t="s">
        <v>60</v>
      </c>
      <c r="G6" s="44" t="s">
        <v>253</v>
      </c>
      <c r="H6" s="44" t="s">
        <v>254</v>
      </c>
      <c r="I6" s="44" t="s">
        <v>255</v>
      </c>
      <c r="J6" s="9" t="s">
        <v>256</v>
      </c>
      <c r="K6" s="45"/>
    </row>
    <row r="7" ht="25.3" customHeight="1" spans="1:11">
      <c r="A7" s="46"/>
      <c r="B7" s="14" t="s">
        <v>172</v>
      </c>
      <c r="C7" s="14" t="s">
        <v>257</v>
      </c>
      <c r="D7" s="14" t="s">
        <v>258</v>
      </c>
      <c r="E7" s="28" t="s">
        <v>17</v>
      </c>
      <c r="F7" s="28" t="s">
        <v>17</v>
      </c>
      <c r="G7" s="28"/>
      <c r="H7" s="28" t="s">
        <v>17</v>
      </c>
      <c r="I7" s="28"/>
      <c r="J7" s="28"/>
      <c r="K7" s="41"/>
    </row>
    <row r="8" ht="25.3" customHeight="1" spans="1:11">
      <c r="A8" s="46"/>
      <c r="B8" s="14" t="s">
        <v>172</v>
      </c>
      <c r="C8" s="14" t="s">
        <v>259</v>
      </c>
      <c r="D8" s="14" t="s">
        <v>260</v>
      </c>
      <c r="E8" s="28" t="s">
        <v>261</v>
      </c>
      <c r="F8" s="28"/>
      <c r="G8" s="28"/>
      <c r="H8" s="28"/>
      <c r="I8" s="28" t="s">
        <v>261</v>
      </c>
      <c r="J8" s="28" t="s">
        <v>261</v>
      </c>
      <c r="K8" s="41"/>
    </row>
    <row r="9" ht="25.3" customHeight="1" spans="1:11">
      <c r="A9" s="46"/>
      <c r="B9" s="14" t="s">
        <v>172</v>
      </c>
      <c r="C9" s="14" t="s">
        <v>262</v>
      </c>
      <c r="D9" s="14" t="s">
        <v>263</v>
      </c>
      <c r="E9" s="28" t="s">
        <v>264</v>
      </c>
      <c r="F9" s="28" t="s">
        <v>264</v>
      </c>
      <c r="G9" s="28" t="s">
        <v>265</v>
      </c>
      <c r="H9" s="28" t="s">
        <v>266</v>
      </c>
      <c r="I9" s="28"/>
      <c r="J9" s="28"/>
      <c r="K9" s="41"/>
    </row>
    <row r="10" ht="25.3" customHeight="1" spans="1:11">
      <c r="A10" s="46"/>
      <c r="B10" s="14" t="s">
        <v>172</v>
      </c>
      <c r="C10" s="14" t="s">
        <v>267</v>
      </c>
      <c r="D10" s="14" t="s">
        <v>263</v>
      </c>
      <c r="E10" s="28" t="s">
        <v>142</v>
      </c>
      <c r="F10" s="28"/>
      <c r="G10" s="28"/>
      <c r="H10" s="28"/>
      <c r="I10" s="28" t="s">
        <v>142</v>
      </c>
      <c r="J10" s="28" t="s">
        <v>142</v>
      </c>
      <c r="K10" s="41"/>
    </row>
    <row r="11" ht="25.3" customHeight="1" spans="1:11">
      <c r="A11" s="46"/>
      <c r="B11" s="14" t="s">
        <v>172</v>
      </c>
      <c r="C11" s="14" t="s">
        <v>268</v>
      </c>
      <c r="D11" s="14" t="s">
        <v>269</v>
      </c>
      <c r="E11" s="28" t="s">
        <v>270</v>
      </c>
      <c r="F11" s="28"/>
      <c r="G11" s="28"/>
      <c r="H11" s="28"/>
      <c r="I11" s="28" t="s">
        <v>270</v>
      </c>
      <c r="J11" s="28" t="s">
        <v>270</v>
      </c>
      <c r="K11" s="41"/>
    </row>
    <row r="12" ht="25.3" customHeight="1" spans="1:11">
      <c r="A12" s="46"/>
      <c r="B12" s="14" t="s">
        <v>172</v>
      </c>
      <c r="C12" s="14" t="s">
        <v>271</v>
      </c>
      <c r="D12" s="14" t="s">
        <v>272</v>
      </c>
      <c r="E12" s="28" t="s">
        <v>273</v>
      </c>
      <c r="F12" s="28" t="s">
        <v>273</v>
      </c>
      <c r="G12" s="28" t="s">
        <v>153</v>
      </c>
      <c r="H12" s="28" t="s">
        <v>150</v>
      </c>
      <c r="I12" s="28"/>
      <c r="J12" s="28"/>
      <c r="K12" s="41"/>
    </row>
    <row r="13" ht="25.3" customHeight="1" spans="1:11">
      <c r="A13" s="46"/>
      <c r="B13" s="14" t="s">
        <v>172</v>
      </c>
      <c r="C13" s="14" t="s">
        <v>274</v>
      </c>
      <c r="D13" s="14" t="s">
        <v>275</v>
      </c>
      <c r="E13" s="28" t="s">
        <v>156</v>
      </c>
      <c r="F13" s="28" t="s">
        <v>156</v>
      </c>
      <c r="G13" s="28" t="s">
        <v>156</v>
      </c>
      <c r="H13" s="28"/>
      <c r="I13" s="28"/>
      <c r="J13" s="28"/>
      <c r="K13" s="41"/>
    </row>
    <row r="14" ht="25.3" customHeight="1" spans="1:11">
      <c r="A14" s="46"/>
      <c r="B14" s="14" t="s">
        <v>172</v>
      </c>
      <c r="C14" s="14" t="s">
        <v>276</v>
      </c>
      <c r="D14" s="14" t="s">
        <v>277</v>
      </c>
      <c r="E14" s="28" t="s">
        <v>159</v>
      </c>
      <c r="F14" s="28" t="s">
        <v>159</v>
      </c>
      <c r="G14" s="28" t="s">
        <v>159</v>
      </c>
      <c r="H14" s="28"/>
      <c r="I14" s="28"/>
      <c r="J14" s="28"/>
      <c r="K14" s="41"/>
    </row>
    <row r="15" ht="16.55" customHeight="1" spans="1:11">
      <c r="A15" s="47"/>
      <c r="B15" s="27"/>
      <c r="C15" s="27"/>
      <c r="D15" s="26" t="s">
        <v>75</v>
      </c>
      <c r="E15" s="48" t="s">
        <v>49</v>
      </c>
      <c r="F15" s="48" t="s">
        <v>160</v>
      </c>
      <c r="G15" s="48" t="s">
        <v>278</v>
      </c>
      <c r="H15" s="48" t="s">
        <v>279</v>
      </c>
      <c r="I15" s="48" t="s">
        <v>161</v>
      </c>
      <c r="J15" s="48" t="s">
        <v>161</v>
      </c>
      <c r="K15" s="49"/>
    </row>
    <row r="16" ht="16.55" customHeight="1" spans="1:11">
      <c r="A16" s="50"/>
      <c r="B16" s="50"/>
      <c r="C16" s="53"/>
      <c r="D16" s="50"/>
      <c r="E16" s="50"/>
      <c r="F16" s="50"/>
      <c r="G16" s="50"/>
      <c r="H16" s="50"/>
      <c r="I16" s="50"/>
      <c r="J16" s="53"/>
      <c r="K16" s="51"/>
    </row>
  </sheetData>
  <mergeCells count="11">
    <mergeCell ref="B2:I2"/>
    <mergeCell ref="B3:D3"/>
    <mergeCell ref="C4:D4"/>
    <mergeCell ref="E4:J4"/>
    <mergeCell ref="F5:H5"/>
    <mergeCell ref="I5:J5"/>
    <mergeCell ref="A7:A14"/>
    <mergeCell ref="B4:B6"/>
    <mergeCell ref="C5:C6"/>
    <mergeCell ref="D5:D6"/>
    <mergeCell ref="E5:E6"/>
  </mergeCells>
  <printOptions horizontalCentered="1"/>
  <pageMargins left="0.708000004291534" right="0.708000004291534" top="1.06200003623962" bottom="0.86599999666214" header="0" footer="0"/>
  <pageSetup paperSize="9" scale="75" orientation="landscape"/>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G29"/>
  <sheetViews>
    <sheetView workbookViewId="0">
      <pane ySplit="5" topLeftCell="A6" activePane="bottomLeft" state="frozen"/>
      <selection/>
      <selection pane="bottomLeft" activeCell="A1" sqref="A1"/>
    </sheetView>
  </sheetViews>
  <sheetFormatPr defaultColWidth="10" defaultRowHeight="14" outlineLevelCol="6"/>
  <cols>
    <col min="1" max="1" width="1.53636363636364" customWidth="1"/>
    <col min="2" max="3" width="35.9" customWidth="1"/>
    <col min="4" max="6" width="16.4090909090909" customWidth="1"/>
    <col min="7" max="7" width="1.53636363636364" customWidth="1"/>
    <col min="8" max="9" width="9.76363636363636" customWidth="1"/>
  </cols>
  <sheetData>
    <row r="1" ht="16.35" customHeight="1" spans="1:7">
      <c r="A1" s="39"/>
      <c r="B1" s="40"/>
      <c r="C1" s="39"/>
      <c r="D1" s="39"/>
      <c r="E1" s="39"/>
      <c r="F1" s="39" t="s">
        <v>162</v>
      </c>
      <c r="G1" s="41"/>
    </row>
    <row r="2" ht="22.8" customHeight="1" spans="1:7">
      <c r="A2" s="39"/>
      <c r="B2" s="5" t="s">
        <v>280</v>
      </c>
      <c r="C2" s="5"/>
      <c r="D2" s="5"/>
      <c r="E2" s="5"/>
      <c r="F2" s="5"/>
      <c r="G2" s="41"/>
    </row>
    <row r="3" ht="19.55" customHeight="1" spans="1:7">
      <c r="A3" s="42"/>
      <c r="B3" s="42"/>
      <c r="C3" s="42"/>
      <c r="D3" s="42"/>
      <c r="E3" s="42"/>
      <c r="F3" s="43" t="s">
        <v>1</v>
      </c>
      <c r="G3" s="41"/>
    </row>
    <row r="4" ht="23" customHeight="1" spans="1:7">
      <c r="A4" s="10"/>
      <c r="B4" s="44" t="s">
        <v>78</v>
      </c>
      <c r="C4" s="44" t="s">
        <v>79</v>
      </c>
      <c r="D4" s="44" t="s">
        <v>5</v>
      </c>
      <c r="E4" s="44"/>
      <c r="F4" s="44"/>
      <c r="G4" s="45"/>
    </row>
    <row r="5" ht="23" customHeight="1" spans="1:7">
      <c r="A5" s="10"/>
      <c r="B5" s="44"/>
      <c r="C5" s="44"/>
      <c r="D5" s="44" t="s">
        <v>58</v>
      </c>
      <c r="E5" s="44" t="s">
        <v>253</v>
      </c>
      <c r="F5" s="44" t="s">
        <v>254</v>
      </c>
      <c r="G5" s="45"/>
    </row>
    <row r="6" ht="16.55" customHeight="1" spans="1:7">
      <c r="A6" s="46"/>
      <c r="B6" s="14" t="s">
        <v>104</v>
      </c>
      <c r="C6" s="14" t="s">
        <v>105</v>
      </c>
      <c r="D6" s="28" t="s">
        <v>106</v>
      </c>
      <c r="E6" s="28" t="s">
        <v>106</v>
      </c>
      <c r="F6" s="28"/>
      <c r="G6" s="41"/>
    </row>
    <row r="7" ht="16.55" customHeight="1" spans="1:7">
      <c r="A7" s="46"/>
      <c r="B7" s="14" t="s">
        <v>104</v>
      </c>
      <c r="C7" s="14" t="s">
        <v>107</v>
      </c>
      <c r="D7" s="28" t="s">
        <v>108</v>
      </c>
      <c r="E7" s="28" t="s">
        <v>108</v>
      </c>
      <c r="F7" s="28"/>
      <c r="G7" s="41"/>
    </row>
    <row r="8" ht="16.55" customHeight="1" spans="1:7">
      <c r="A8" s="46"/>
      <c r="B8" s="14" t="s">
        <v>104</v>
      </c>
      <c r="C8" s="14" t="s">
        <v>109</v>
      </c>
      <c r="D8" s="28" t="s">
        <v>110</v>
      </c>
      <c r="E8" s="28" t="s">
        <v>110</v>
      </c>
      <c r="F8" s="28"/>
      <c r="G8" s="41"/>
    </row>
    <row r="9" ht="16.55" customHeight="1" spans="1:7">
      <c r="A9" s="46"/>
      <c r="B9" s="14" t="s">
        <v>104</v>
      </c>
      <c r="C9" s="14" t="s">
        <v>155</v>
      </c>
      <c r="D9" s="28" t="s">
        <v>156</v>
      </c>
      <c r="E9" s="28" t="s">
        <v>156</v>
      </c>
      <c r="F9" s="28"/>
      <c r="G9" s="41"/>
    </row>
    <row r="10" ht="16.55" customHeight="1" spans="1:7">
      <c r="A10" s="46"/>
      <c r="B10" s="14" t="s">
        <v>104</v>
      </c>
      <c r="C10" s="14" t="s">
        <v>158</v>
      </c>
      <c r="D10" s="28" t="s">
        <v>159</v>
      </c>
      <c r="E10" s="28" t="s">
        <v>159</v>
      </c>
      <c r="F10" s="28"/>
      <c r="G10" s="41"/>
    </row>
    <row r="11" ht="16.55" customHeight="1" spans="1:7">
      <c r="A11" s="46"/>
      <c r="B11" s="14" t="s">
        <v>104</v>
      </c>
      <c r="C11" s="14" t="s">
        <v>111</v>
      </c>
      <c r="D11" s="28" t="s">
        <v>112</v>
      </c>
      <c r="E11" s="28" t="s">
        <v>112</v>
      </c>
      <c r="F11" s="28"/>
      <c r="G11" s="41"/>
    </row>
    <row r="12" ht="16.55" customHeight="1" spans="1:7">
      <c r="A12" s="46"/>
      <c r="B12" s="14" t="s">
        <v>104</v>
      </c>
      <c r="C12" s="14" t="s">
        <v>113</v>
      </c>
      <c r="D12" s="28" t="s">
        <v>114</v>
      </c>
      <c r="E12" s="28" t="s">
        <v>114</v>
      </c>
      <c r="F12" s="28"/>
      <c r="G12" s="41"/>
    </row>
    <row r="13" ht="16.55" customHeight="1" spans="1:7">
      <c r="A13" s="46"/>
      <c r="B13" s="14" t="s">
        <v>104</v>
      </c>
      <c r="C13" s="14" t="s">
        <v>115</v>
      </c>
      <c r="D13" s="28" t="s">
        <v>116</v>
      </c>
      <c r="E13" s="28" t="s">
        <v>116</v>
      </c>
      <c r="F13" s="28"/>
      <c r="G13" s="41"/>
    </row>
    <row r="14" ht="16.55" customHeight="1" spans="1:7">
      <c r="A14" s="46"/>
      <c r="B14" s="14" t="s">
        <v>104</v>
      </c>
      <c r="C14" s="14" t="s">
        <v>117</v>
      </c>
      <c r="D14" s="28" t="s">
        <v>118</v>
      </c>
      <c r="E14" s="28" t="s">
        <v>118</v>
      </c>
      <c r="F14" s="28"/>
      <c r="G14" s="41"/>
    </row>
    <row r="15" ht="16.55" customHeight="1" spans="1:7">
      <c r="A15" s="46"/>
      <c r="B15" s="14" t="s">
        <v>87</v>
      </c>
      <c r="C15" s="14" t="s">
        <v>119</v>
      </c>
      <c r="D15" s="28" t="s">
        <v>120</v>
      </c>
      <c r="E15" s="28"/>
      <c r="F15" s="28" t="s">
        <v>120</v>
      </c>
      <c r="G15" s="41"/>
    </row>
    <row r="16" ht="16.55" customHeight="1" spans="1:7">
      <c r="A16" s="46"/>
      <c r="B16" s="14" t="s">
        <v>87</v>
      </c>
      <c r="C16" s="14" t="s">
        <v>121</v>
      </c>
      <c r="D16" s="28" t="s">
        <v>122</v>
      </c>
      <c r="E16" s="28"/>
      <c r="F16" s="28" t="s">
        <v>122</v>
      </c>
      <c r="G16" s="41"/>
    </row>
    <row r="17" ht="16.55" customHeight="1" spans="1:7">
      <c r="A17" s="46"/>
      <c r="B17" s="14" t="s">
        <v>87</v>
      </c>
      <c r="C17" s="14" t="s">
        <v>123</v>
      </c>
      <c r="D17" s="28" t="s">
        <v>124</v>
      </c>
      <c r="E17" s="28"/>
      <c r="F17" s="28" t="s">
        <v>124</v>
      </c>
      <c r="G17" s="41"/>
    </row>
    <row r="18" ht="16.55" customHeight="1" spans="1:7">
      <c r="A18" s="46"/>
      <c r="B18" s="14" t="s">
        <v>87</v>
      </c>
      <c r="C18" s="14" t="s">
        <v>125</v>
      </c>
      <c r="D18" s="28" t="s">
        <v>126</v>
      </c>
      <c r="E18" s="28"/>
      <c r="F18" s="28" t="s">
        <v>126</v>
      </c>
      <c r="G18" s="41"/>
    </row>
    <row r="19" ht="16.55" customHeight="1" spans="1:7">
      <c r="A19" s="46"/>
      <c r="B19" s="14" t="s">
        <v>87</v>
      </c>
      <c r="C19" s="14" t="s">
        <v>127</v>
      </c>
      <c r="D19" s="28" t="s">
        <v>128</v>
      </c>
      <c r="E19" s="28"/>
      <c r="F19" s="28" t="s">
        <v>128</v>
      </c>
      <c r="G19" s="41"/>
    </row>
    <row r="20" ht="16.55" customHeight="1" spans="1:7">
      <c r="A20" s="46"/>
      <c r="B20" s="14" t="s">
        <v>87</v>
      </c>
      <c r="C20" s="14" t="s">
        <v>129</v>
      </c>
      <c r="D20" s="28" t="s">
        <v>130</v>
      </c>
      <c r="E20" s="28"/>
      <c r="F20" s="28" t="s">
        <v>130</v>
      </c>
      <c r="G20" s="41"/>
    </row>
    <row r="21" ht="16.55" customHeight="1" spans="1:7">
      <c r="A21" s="46"/>
      <c r="B21" s="14" t="s">
        <v>87</v>
      </c>
      <c r="C21" s="14" t="s">
        <v>88</v>
      </c>
      <c r="D21" s="28" t="s">
        <v>17</v>
      </c>
      <c r="E21" s="28"/>
      <c r="F21" s="28" t="s">
        <v>17</v>
      </c>
      <c r="G21" s="41"/>
    </row>
    <row r="22" ht="16.55" customHeight="1" spans="1:7">
      <c r="A22" s="46"/>
      <c r="B22" s="14" t="s">
        <v>87</v>
      </c>
      <c r="C22" s="14" t="s">
        <v>131</v>
      </c>
      <c r="D22" s="28" t="s">
        <v>132</v>
      </c>
      <c r="E22" s="28"/>
      <c r="F22" s="28" t="s">
        <v>132</v>
      </c>
      <c r="G22" s="41"/>
    </row>
    <row r="23" ht="16.55" customHeight="1" spans="1:7">
      <c r="A23" s="46"/>
      <c r="B23" s="14" t="s">
        <v>87</v>
      </c>
      <c r="C23" s="14" t="s">
        <v>133</v>
      </c>
      <c r="D23" s="28" t="s">
        <v>134</v>
      </c>
      <c r="E23" s="28"/>
      <c r="F23" s="28" t="s">
        <v>134</v>
      </c>
      <c r="G23" s="41"/>
    </row>
    <row r="24" ht="16.55" customHeight="1" spans="1:7">
      <c r="A24" s="46"/>
      <c r="B24" s="14" t="s">
        <v>87</v>
      </c>
      <c r="C24" s="14" t="s">
        <v>135</v>
      </c>
      <c r="D24" s="28" t="s">
        <v>136</v>
      </c>
      <c r="E24" s="28"/>
      <c r="F24" s="28" t="s">
        <v>136</v>
      </c>
      <c r="G24" s="41"/>
    </row>
    <row r="25" ht="16.55" customHeight="1" spans="1:7">
      <c r="A25" s="46"/>
      <c r="B25" s="14" t="s">
        <v>87</v>
      </c>
      <c r="C25" s="14" t="s">
        <v>137</v>
      </c>
      <c r="D25" s="28" t="s">
        <v>138</v>
      </c>
      <c r="E25" s="28"/>
      <c r="F25" s="28" t="s">
        <v>138</v>
      </c>
      <c r="G25" s="41"/>
    </row>
    <row r="26" ht="16.55" customHeight="1" spans="1:7">
      <c r="A26" s="46"/>
      <c r="B26" s="14" t="s">
        <v>87</v>
      </c>
      <c r="C26" s="14" t="s">
        <v>98</v>
      </c>
      <c r="D26" s="28" t="s">
        <v>281</v>
      </c>
      <c r="E26" s="28"/>
      <c r="F26" s="28" t="s">
        <v>281</v>
      </c>
      <c r="G26" s="41"/>
    </row>
    <row r="27" ht="16.55" customHeight="1" spans="1:7">
      <c r="A27" s="46"/>
      <c r="B27" s="14" t="s">
        <v>151</v>
      </c>
      <c r="C27" s="14" t="s">
        <v>152</v>
      </c>
      <c r="D27" s="28" t="s">
        <v>153</v>
      </c>
      <c r="E27" s="28" t="s">
        <v>153</v>
      </c>
      <c r="F27" s="28"/>
      <c r="G27" s="41"/>
    </row>
    <row r="28" ht="16.55" customHeight="1" spans="1:7">
      <c r="A28" s="47"/>
      <c r="B28" s="27"/>
      <c r="C28" s="26" t="s">
        <v>75</v>
      </c>
      <c r="D28" s="48" t="s">
        <v>160</v>
      </c>
      <c r="E28" s="48" t="s">
        <v>278</v>
      </c>
      <c r="F28" s="48" t="s">
        <v>279</v>
      </c>
      <c r="G28" s="49"/>
    </row>
    <row r="29" ht="16.55" customHeight="1" spans="1:7">
      <c r="A29" s="50"/>
      <c r="B29" s="50"/>
      <c r="C29" s="50"/>
      <c r="D29" s="50"/>
      <c r="E29" s="50"/>
      <c r="F29" s="50"/>
      <c r="G29" s="51"/>
    </row>
  </sheetData>
  <mergeCells count="6">
    <mergeCell ref="B2:F2"/>
    <mergeCell ref="B3:C3"/>
    <mergeCell ref="D4:F4"/>
    <mergeCell ref="A6:A27"/>
    <mergeCell ref="B4:B5"/>
    <mergeCell ref="C4:C5"/>
  </mergeCells>
  <printOptions horizontalCentered="1"/>
  <pageMargins left="0.708000004291534" right="0.708000004291534" top="1.06200003623962" bottom="0.86599999666214" header="0" footer="0"/>
  <pageSetup paperSize="9" scale="90" orientation="landscape"/>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H8"/>
  <sheetViews>
    <sheetView workbookViewId="0">
      <selection activeCell="A1" sqref="A1"/>
    </sheetView>
  </sheetViews>
  <sheetFormatPr defaultColWidth="10" defaultRowHeight="14" outlineLevelRow="7" outlineLevelCol="7"/>
  <cols>
    <col min="1" max="1" width="1.53636363636364" customWidth="1"/>
    <col min="2" max="4" width="30.7727272727273" customWidth="1"/>
    <col min="5" max="7" width="16.4090909090909" customWidth="1"/>
    <col min="8" max="8" width="1.53636363636364" customWidth="1"/>
    <col min="9" max="11" width="9.76363636363636" customWidth="1"/>
  </cols>
  <sheetData>
    <row r="1" ht="16.35" customHeight="1" spans="1:8">
      <c r="A1" s="39"/>
      <c r="B1" s="40"/>
      <c r="C1" s="39"/>
      <c r="D1" s="39"/>
      <c r="E1" s="39"/>
      <c r="F1" s="39"/>
      <c r="G1" s="39" t="s">
        <v>162</v>
      </c>
      <c r="H1" s="41"/>
    </row>
    <row r="2" ht="22.8" customHeight="1" spans="1:8">
      <c r="A2" s="39"/>
      <c r="B2" s="5" t="s">
        <v>282</v>
      </c>
      <c r="C2" s="5"/>
      <c r="D2" s="5"/>
      <c r="E2" s="5"/>
      <c r="F2" s="5"/>
      <c r="G2" s="5"/>
      <c r="H2" s="41"/>
    </row>
    <row r="3" ht="19.55" customHeight="1" spans="1:8">
      <c r="A3" s="42"/>
      <c r="B3" s="42"/>
      <c r="C3" s="42"/>
      <c r="D3" s="42"/>
      <c r="E3" s="42"/>
      <c r="F3" s="42"/>
      <c r="G3" s="43" t="s">
        <v>1</v>
      </c>
      <c r="H3" s="41"/>
    </row>
    <row r="4" ht="23" customHeight="1" spans="1:8">
      <c r="A4" s="10"/>
      <c r="B4" s="44" t="s">
        <v>77</v>
      </c>
      <c r="C4" s="44" t="s">
        <v>78</v>
      </c>
      <c r="D4" s="44" t="s">
        <v>79</v>
      </c>
      <c r="E4" s="44" t="s">
        <v>5</v>
      </c>
      <c r="F4" s="44"/>
      <c r="G4" s="44"/>
      <c r="H4" s="45"/>
    </row>
    <row r="5" ht="23" customHeight="1" spans="1:8">
      <c r="A5" s="10"/>
      <c r="B5" s="44"/>
      <c r="C5" s="44"/>
      <c r="D5" s="44"/>
      <c r="E5" s="44" t="s">
        <v>58</v>
      </c>
      <c r="F5" s="44" t="s">
        <v>80</v>
      </c>
      <c r="G5" s="44" t="s">
        <v>81</v>
      </c>
      <c r="H5" s="45"/>
    </row>
    <row r="6" ht="16.55" customHeight="1" spans="1:8">
      <c r="A6" s="46"/>
      <c r="B6" s="14" t="s">
        <v>283</v>
      </c>
      <c r="C6" s="14" t="s">
        <v>283</v>
      </c>
      <c r="D6" s="14" t="s">
        <v>283</v>
      </c>
      <c r="E6" s="28"/>
      <c r="F6" s="28"/>
      <c r="G6" s="28"/>
      <c r="H6" s="41"/>
    </row>
    <row r="7" ht="16.55" customHeight="1" spans="1:8">
      <c r="A7" s="47"/>
      <c r="B7" s="27"/>
      <c r="C7" s="27"/>
      <c r="D7" s="26" t="s">
        <v>75</v>
      </c>
      <c r="E7" s="48"/>
      <c r="F7" s="48"/>
      <c r="G7" s="48"/>
      <c r="H7" s="49"/>
    </row>
    <row r="8" ht="16.55" customHeight="1" spans="1:8">
      <c r="A8" s="50"/>
      <c r="B8" s="50"/>
      <c r="C8" s="50"/>
      <c r="D8" s="50"/>
      <c r="E8" s="50"/>
      <c r="F8" s="50"/>
      <c r="G8" s="50"/>
      <c r="H8" s="51"/>
    </row>
  </sheetData>
  <mergeCells count="6">
    <mergeCell ref="B2:G2"/>
    <mergeCell ref="B3:D3"/>
    <mergeCell ref="E4:G4"/>
    <mergeCell ref="B4:B5"/>
    <mergeCell ref="C4:C5"/>
    <mergeCell ref="D4:D5"/>
  </mergeCells>
  <printOptions horizontalCentered="1"/>
  <pageMargins left="0.708000004291534" right="0.708000004291534" top="1.06200003623962" bottom="0.86599999666214" header="0" footer="0"/>
  <pageSetup paperSize="9" scale="92" orientation="landscape"/>
  <headerFooter/>
</worksheet>
</file>

<file path=docProps/app.xml><?xml version="1.0" encoding="utf-8"?>
<Properties xmlns="http://schemas.openxmlformats.org/officeDocument/2006/extended-properties" xmlns:vt="http://schemas.openxmlformats.org/officeDocument/2006/docPropsVTypes">
  <Application>Apache POI</Application>
  <HeadingPairs>
    <vt:vector size="2" baseType="variant">
      <vt:variant>
        <vt:lpstr>工作表</vt:lpstr>
      </vt:variant>
      <vt:variant>
        <vt:i4>13</vt:i4>
      </vt:variant>
    </vt:vector>
  </HeadingPairs>
  <TitlesOfParts>
    <vt:vector size="13" baseType="lpstr">
      <vt:lpstr>01收支总表</vt:lpstr>
      <vt:lpstr>02收入总表</vt:lpstr>
      <vt:lpstr>03支出总表</vt:lpstr>
      <vt:lpstr>04项目支出</vt:lpstr>
      <vt:lpstr>05政府采购预算明细表</vt:lpstr>
      <vt:lpstr>06财拨总表</vt:lpstr>
      <vt:lpstr>07一般公共预算财政拨款支出表</vt:lpstr>
      <vt:lpstr>08一般公共预算财政拨款基本支出表</vt:lpstr>
      <vt:lpstr>09政府性基金预算财政拨款支出表</vt:lpstr>
      <vt:lpstr>10国有资本经营预算财政拨款支出表</vt:lpstr>
      <vt:lpstr>11三公经费支出表</vt:lpstr>
      <vt:lpstr>12政府购买服务预算财政拨款明细表</vt:lpstr>
      <vt:lpstr>13项目支出绩效表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yd</cp:lastModifiedBy>
  <dcterms:created xsi:type="dcterms:W3CDTF">2025-02-11T06:33:00Z</dcterms:created>
  <dcterms:modified xsi:type="dcterms:W3CDTF">2025-03-05T09:06:51Z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343785A3BC244A85B76B6646F043D44C_12</vt:lpwstr>
  </property>
  <property fmtid="{D5CDD505-2E9C-101B-9397-08002B2CF9AE}" pid="3" name="KSOProductBuildVer">
    <vt:lpwstr>2052-12.1.0.20305</vt:lpwstr>
  </property>
</Properties>
</file>